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'g05一般公共预算财政拨款支出决算表'!$A$1:$F$36</definedName>
    <definedName name="_xlnm.Print_Area" localSheetId="5">'g06一般公共预算财政拨款基本支出决算表'!$A$1:$F$12</definedName>
    <definedName name="_xlnm.Print_Area" localSheetId="7">'g08政府性基金预算财政拨款支出决算表'!$A$1:$I$16</definedName>
    <definedName name="_xlnm.Print_Titles" localSheetId="1">'g02收入决算表'!$1:$8</definedName>
    <definedName name="_xlnm.Print_Titles" localSheetId="2">'g03支出决算表'!$1:$7</definedName>
  </definedNames>
  <calcPr fullCalcOnLoad="1"/>
</workbook>
</file>

<file path=xl/sharedStrings.xml><?xml version="1.0" encoding="utf-8"?>
<sst xmlns="http://schemas.openxmlformats.org/spreadsheetml/2006/main" count="300" uniqueCount="170">
  <si>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</si>
  <si>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</si>
  <si>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</si>
  <si>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</si>
  <si>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</si>
  <si>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</si>
  <si>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</si>
  <si>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</si>
  <si>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</si>
  <si>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</si>
  <si>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</si>
  <si>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</si>
  <si>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</si>
  <si>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</si>
  <si>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</si>
  <si>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</si>
  <si>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</si>
  <si>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</si>
  <si>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</si>
  <si>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</si>
  <si>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</si>
  <si>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</si>
  <si>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</si>
  <si>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</si>
  <si>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</si>
  <si>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</si>
  <si>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</si>
  <si>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</si>
  <si>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</si>
  <si>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</si>
  <si>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</si>
  <si>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</si>
  <si>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</si>
  <si>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</si>
  <si>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</si>
  <si>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</si>
  <si>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</si>
  <si>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</si>
  <si>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</si>
  <si>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</si>
  <si>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</si>
  <si>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</si>
  <si>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</si>
  <si>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</si>
  <si>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</si>
  <si>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</si>
  <si>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</si>
  <si>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</si>
  <si>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</si>
  <si>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</si>
  <si>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</si>
  <si>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</si>
  <si>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</si>
  <si>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</si>
  <si>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</si>
  <si>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</si>
  <si>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</si>
  <si>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</si>
  <si>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</si>
  <si>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</si>
  <si>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</si>
  <si>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</si>
  <si>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</si>
  <si>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</si>
  <si>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</si>
  <si>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</si>
  <si>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</si>
  <si>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注：本表反映部门本年度取得的各项收入情况。</t>
  </si>
  <si>
    <t>注：本表反映部门本年度各项支出情况。</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</si>
  <si>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</si>
  <si>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</si>
  <si>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</si>
  <si>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</si>
  <si>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</si>
  <si>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</si>
  <si>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</si>
  <si>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</si>
  <si>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</si>
  <si>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</si>
  <si>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</si>
  <si>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</si>
  <si>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</si>
  <si>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</si>
  <si>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</si>
  <si>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</si>
  <si>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</si>
  <si>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</si>
  <si>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</si>
  <si>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</si>
  <si>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</si>
  <si>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</si>
  <si>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</si>
  <si>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</si>
  <si>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</si>
  <si>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</si>
  <si>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</si>
  <si>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</si>
  <si>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</si>
  <si>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</si>
  <si>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</si>
  <si>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</si>
  <si>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</si>
  <si>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</si>
  <si>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</si>
  <si>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</si>
  <si>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</si>
  <si>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</si>
  <si>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</si>
  <si>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</si>
  <si>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</si>
  <si>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</si>
  <si>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</si>
  <si>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</si>
  <si>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</si>
  <si>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</si>
  <si>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</si>
  <si>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</si>
  <si>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</si>
  <si>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</si>
  <si>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</si>
  <si>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</si>
  <si>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</si>
  <si>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</si>
  <si>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</si>
  <si>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</si>
  <si>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</si>
  <si>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</si>
  <si>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</si>
  <si>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</si>
  <si>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</si>
  <si>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</si>
  <si>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</si>
  <si>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</si>
  <si>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说明</t>
    </r>
    <r>
      <rPr>
        <sz val="10"/>
        <rFont val="宋体"/>
        <family val="0"/>
      </rPr>
      <t>:1、</t>
    </r>
    <r>
      <rPr>
        <sz val="10"/>
        <rFont val="仿宋_GB2312"/>
        <family val="3"/>
      </rPr>
      <t>本表公开内容为列市级支出的“三公”经费当年安排数和上年结转数；</t>
    </r>
  </si>
  <si>
    <t>七、节能环保</t>
  </si>
  <si>
    <t>八、农林水事务</t>
  </si>
  <si>
    <t>一般公共服务支出</t>
  </si>
  <si>
    <t>其他一般公共服务支出</t>
  </si>
  <si>
    <t xml:space="preserve">  其他一般公共服务支出</t>
  </si>
  <si>
    <t>节能环保支出</t>
  </si>
  <si>
    <t>退耕还林</t>
  </si>
  <si>
    <t xml:space="preserve">  退耕现金</t>
  </si>
  <si>
    <t>农林水支出</t>
  </si>
  <si>
    <t>农业</t>
  </si>
  <si>
    <t xml:space="preserve">  其他农业支出</t>
  </si>
  <si>
    <t>林业</t>
  </si>
  <si>
    <t xml:space="preserve">  行政运行</t>
  </si>
  <si>
    <t xml:space="preserve">  林业事业机构</t>
  </si>
  <si>
    <t xml:space="preserve">  森林培育</t>
  </si>
  <si>
    <t xml:space="preserve">  林业技术推广</t>
  </si>
  <si>
    <t xml:space="preserve">  森林生态效益补偿</t>
  </si>
  <si>
    <t xml:space="preserve">  动植物保护</t>
  </si>
  <si>
    <t xml:space="preserve">  湿地保护</t>
  </si>
  <si>
    <t xml:space="preserve">  林业防灾减灾</t>
  </si>
  <si>
    <t xml:space="preserve">  其他林业支出</t>
  </si>
  <si>
    <t>六、医疗卫生与计划生育支出</t>
  </si>
  <si>
    <t>公共安全支出</t>
  </si>
  <si>
    <t>武装警察</t>
  </si>
  <si>
    <t>森林</t>
  </si>
  <si>
    <t>公共卫生</t>
  </si>
  <si>
    <t>重大公共卫生专项</t>
  </si>
  <si>
    <t>医疗卫生与计划生育支出</t>
  </si>
  <si>
    <t>君山区林业局2016年收入支出决算总表</t>
  </si>
  <si>
    <t>君山区林业局2016年收入决算表</t>
  </si>
  <si>
    <t>君山区林业局2016年支出决算表</t>
  </si>
  <si>
    <t>君山区林业局2016年财政拨款收入支出决算总表</t>
  </si>
  <si>
    <t>君山区林业局2016年一般公共预算财政拨款支出决算表</t>
  </si>
  <si>
    <t>君山区林业局2016年一般公共预算财政拨款基本支出决算表</t>
  </si>
  <si>
    <t>君山区林业局2016年一般公共预算财政拨款“三公”经费支出决算表</t>
  </si>
  <si>
    <t>君山区林业局2016年政府性基金预算财政拨款收入支出决算表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</si>
</sst>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5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1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0" fontId="12" fillId="35" borderId="11"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2" xfId="53" applyNumberFormat="1" applyFont="1" applyFill="1" applyBorder="1" applyAlignment="1">
      <alignment horizontal="center" vertical="center"/>
      <protection/>
    </xf>
    <xf numFmtId="184" fontId="0" fillId="35" borderId="12"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35" borderId="27" xfId="52" applyFont="1" applyFill="1" applyBorder="1" applyAlignment="1">
      <alignment horizontal="center" vertical="center" wrapText="1"/>
      <protection/>
    </xf>
    <xf numFmtId="0" fontId="0" fillId="35" borderId="28"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19" fillId="35" borderId="12" xfId="52" applyFont="1" applyFill="1" applyBorder="1" applyAlignment="1">
      <alignment horizontal="center" vertical="center" wrapText="1"/>
      <protection/>
    </xf>
    <xf numFmtId="4" fontId="0" fillId="0" borderId="0" xfId="0" applyNumberFormat="1" applyAlignment="1">
      <alignment horizontal="right" vertical="center"/>
    </xf>
    <xf numFmtId="184" fontId="0" fillId="35" borderId="29" xfId="0" applyNumberFormat="1" applyFill="1" applyBorder="1" applyAlignment="1">
      <alignment vertical="center"/>
    </xf>
    <xf numFmtId="0" fontId="0" fillId="0" borderId="30" xfId="0" applyBorder="1" applyAlignment="1">
      <alignment/>
    </xf>
    <xf numFmtId="0" fontId="0" fillId="0" borderId="10" xfId="0" applyBorder="1" applyAlignment="1">
      <alignment horizontal="right" vertical="center"/>
    </xf>
    <xf numFmtId="4" fontId="0" fillId="0" borderId="10" xfId="0" applyNumberFormat="1" applyBorder="1" applyAlignment="1">
      <alignment horizontal="right" vertical="center"/>
    </xf>
    <xf numFmtId="0" fontId="0" fillId="0" borderId="10" xfId="55" applyBorder="1" applyAlignment="1">
      <alignment vertical="center" wrapText="1"/>
      <protection/>
    </xf>
    <xf numFmtId="184" fontId="12" fillId="0" borderId="18" xfId="53" applyNumberFormat="1" applyFont="1" applyFill="1" applyBorder="1" applyAlignment="1">
      <alignment horizontal="right" vertical="center"/>
      <protection/>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0" fillId="0" borderId="10" xfId="0" applyBorder="1" applyAlignment="1">
      <alignment horizontal="center" vertical="center"/>
    </xf>
    <xf numFmtId="0" fontId="3" fillId="35" borderId="13" xfId="0" applyFont="1" applyFill="1" applyBorder="1" applyAlignment="1">
      <alignment horizontal="left" vertical="center"/>
    </xf>
    <xf numFmtId="0" fontId="0" fillId="0" borderId="32" xfId="0" applyBorder="1" applyAlignment="1">
      <alignment horizontal="left" vertical="center" wrapText="1"/>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35" borderId="29"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30"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2" xfId="0" applyFont="1" applyBorder="1" applyAlignment="1">
      <alignment horizontal="left" vertical="center"/>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5"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184" fontId="0" fillId="35" borderId="10" xfId="0" applyNumberFormat="1" applyFill="1" applyBorder="1" applyAlignment="1" quotePrefix="1">
      <alignment horizontal="center" vertical="center"/>
    </xf>
    <xf numFmtId="184" fontId="0" fillId="35" borderId="44"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3" fillId="35" borderId="13" xfId="55" applyFont="1" applyFill="1" applyBorder="1" applyAlignment="1">
      <alignment horizontal="left" vertical="center" wrapText="1"/>
      <protection/>
    </xf>
    <xf numFmtId="0" fontId="0" fillId="0" borderId="10" xfId="0" applyBorder="1" applyAlignment="1">
      <alignment horizontal="right" vertical="center"/>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35"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5"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32" xfId="55" applyFont="1" applyBorder="1" applyAlignment="1">
      <alignment horizontal="left"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2" sqref="A2:F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7"/>
    </row>
    <row r="2" spans="1:8" s="2" customFormat="1" ht="18" customHeight="1">
      <c r="A2" s="124" t="s">
        <v>162</v>
      </c>
      <c r="B2" s="124"/>
      <c r="C2" s="124"/>
      <c r="D2" s="124"/>
      <c r="E2" s="124"/>
      <c r="F2" s="124"/>
      <c r="G2" s="1"/>
      <c r="H2" s="1"/>
    </row>
    <row r="3" spans="1:6" ht="9.75" customHeight="1">
      <c r="A3" s="3"/>
      <c r="B3" s="3"/>
      <c r="C3" s="3"/>
      <c r="D3" s="3"/>
      <c r="E3" s="3"/>
      <c r="F3" s="50" t="s">
        <v>83</v>
      </c>
    </row>
    <row r="4" spans="1:6" ht="15" customHeight="1" thickBot="1">
      <c r="A4" s="6"/>
      <c r="B4" s="3"/>
      <c r="C4" s="3"/>
      <c r="D4" s="3"/>
      <c r="E4" s="3"/>
      <c r="F4" s="50" t="s">
        <v>84</v>
      </c>
    </row>
    <row r="5" spans="1:8" s="8" customFormat="1" ht="21.75" customHeight="1">
      <c r="A5" s="125" t="s">
        <v>0</v>
      </c>
      <c r="B5" s="126"/>
      <c r="C5" s="126"/>
      <c r="D5" s="126" t="s">
        <v>1</v>
      </c>
      <c r="E5" s="126"/>
      <c r="F5" s="127"/>
      <c r="G5" s="7"/>
      <c r="H5" s="7"/>
    </row>
    <row r="6" spans="1:8" s="8" customFormat="1" ht="21.75" customHeight="1">
      <c r="A6" s="88" t="s">
        <v>85</v>
      </c>
      <c r="B6" s="89" t="s">
        <v>2</v>
      </c>
      <c r="C6" s="90" t="s">
        <v>86</v>
      </c>
      <c r="D6" s="91" t="s">
        <v>85</v>
      </c>
      <c r="E6" s="89" t="s">
        <v>2</v>
      </c>
      <c r="F6" s="92" t="s">
        <v>86</v>
      </c>
      <c r="G6" s="7"/>
      <c r="H6" s="7"/>
    </row>
    <row r="7" spans="1:8" s="8" customFormat="1" ht="21.75" customHeight="1">
      <c r="A7" s="88" t="s">
        <v>87</v>
      </c>
      <c r="B7" s="90"/>
      <c r="C7" s="91" t="s">
        <v>3</v>
      </c>
      <c r="D7" s="91" t="s">
        <v>87</v>
      </c>
      <c r="E7" s="90"/>
      <c r="F7" s="93" t="s">
        <v>4</v>
      </c>
      <c r="G7" s="7"/>
      <c r="H7" s="7"/>
    </row>
    <row r="8" spans="1:8" s="8" customFormat="1" ht="21.75" customHeight="1">
      <c r="A8" s="58" t="s">
        <v>88</v>
      </c>
      <c r="B8" s="57" t="s">
        <v>3</v>
      </c>
      <c r="C8" s="59">
        <v>978.12</v>
      </c>
      <c r="D8" s="94" t="s">
        <v>62</v>
      </c>
      <c r="E8" s="57" t="s">
        <v>89</v>
      </c>
      <c r="F8" s="61">
        <v>19.45</v>
      </c>
      <c r="G8" s="7"/>
      <c r="H8" s="7"/>
    </row>
    <row r="9" spans="1:8" s="8" customFormat="1" ht="21.75" customHeight="1">
      <c r="A9" s="62" t="s">
        <v>90</v>
      </c>
      <c r="B9" s="57" t="s">
        <v>4</v>
      </c>
      <c r="C9" s="59"/>
      <c r="D9" s="94" t="s">
        <v>63</v>
      </c>
      <c r="E9" s="57" t="s">
        <v>91</v>
      </c>
      <c r="F9" s="61"/>
      <c r="G9" s="7"/>
      <c r="H9" s="7"/>
    </row>
    <row r="10" spans="1:8" s="8" customFormat="1" ht="21.75" customHeight="1">
      <c r="A10" s="62" t="s">
        <v>92</v>
      </c>
      <c r="B10" s="57" t="s">
        <v>5</v>
      </c>
      <c r="C10" s="59"/>
      <c r="D10" s="94" t="s">
        <v>64</v>
      </c>
      <c r="E10" s="57" t="s">
        <v>17</v>
      </c>
      <c r="F10" s="61"/>
      <c r="G10" s="7"/>
      <c r="H10" s="7"/>
    </row>
    <row r="11" spans="1:8" s="8" customFormat="1" ht="21.75" customHeight="1">
      <c r="A11" s="62" t="s">
        <v>93</v>
      </c>
      <c r="B11" s="57" t="s">
        <v>6</v>
      </c>
      <c r="C11" s="59"/>
      <c r="D11" s="94" t="s">
        <v>65</v>
      </c>
      <c r="E11" s="57" t="s">
        <v>18</v>
      </c>
      <c r="F11" s="61">
        <v>4.5</v>
      </c>
      <c r="G11" s="7"/>
      <c r="H11" s="7"/>
    </row>
    <row r="12" spans="1:8" s="8" customFormat="1" ht="21.75" customHeight="1">
      <c r="A12" s="62" t="s">
        <v>94</v>
      </c>
      <c r="B12" s="57" t="s">
        <v>7</v>
      </c>
      <c r="C12" s="59"/>
      <c r="D12" s="94" t="s">
        <v>66</v>
      </c>
      <c r="E12" s="57" t="s">
        <v>19</v>
      </c>
      <c r="F12" s="61"/>
      <c r="G12" s="7"/>
      <c r="H12" s="7"/>
    </row>
    <row r="13" spans="1:8" s="8" customFormat="1" ht="21.75" customHeight="1">
      <c r="A13" s="62" t="s">
        <v>95</v>
      </c>
      <c r="B13" s="57" t="s">
        <v>8</v>
      </c>
      <c r="C13" s="59"/>
      <c r="D13" s="94" t="s">
        <v>155</v>
      </c>
      <c r="E13" s="57" t="s">
        <v>20</v>
      </c>
      <c r="F13" s="61">
        <v>330</v>
      </c>
      <c r="G13" s="7"/>
      <c r="H13" s="7"/>
    </row>
    <row r="14" spans="1:8" s="8" customFormat="1" ht="21.75" customHeight="1">
      <c r="A14" s="63"/>
      <c r="B14" s="57" t="s">
        <v>9</v>
      </c>
      <c r="C14" s="59"/>
      <c r="D14" s="95" t="s">
        <v>134</v>
      </c>
      <c r="E14" s="57" t="s">
        <v>21</v>
      </c>
      <c r="F14" s="61">
        <v>150.16</v>
      </c>
      <c r="G14" s="7"/>
      <c r="H14" s="7"/>
    </row>
    <row r="15" spans="1:8" s="8" customFormat="1" ht="21.75" customHeight="1">
      <c r="A15" s="64"/>
      <c r="B15" s="57" t="s">
        <v>10</v>
      </c>
      <c r="C15" s="65"/>
      <c r="D15" s="97" t="s">
        <v>135</v>
      </c>
      <c r="E15" s="57" t="s">
        <v>22</v>
      </c>
      <c r="F15" s="123">
        <v>474.01</v>
      </c>
      <c r="G15" s="7"/>
      <c r="H15" s="7"/>
    </row>
    <row r="16" spans="1:8" s="8" customFormat="1" ht="21.75" customHeight="1">
      <c r="A16" s="66" t="s">
        <v>25</v>
      </c>
      <c r="B16" s="57" t="s">
        <v>11</v>
      </c>
      <c r="C16" s="59">
        <v>978.12</v>
      </c>
      <c r="D16" s="67" t="s">
        <v>27</v>
      </c>
      <c r="E16" s="57" t="s">
        <v>23</v>
      </c>
      <c r="F16" s="68">
        <f>SUM(F8:F15)</f>
        <v>978.12</v>
      </c>
      <c r="G16" s="7"/>
      <c r="H16" s="7"/>
    </row>
    <row r="17" spans="1:8" s="8" customFormat="1" ht="21.75" customHeight="1">
      <c r="A17" s="64" t="s">
        <v>96</v>
      </c>
      <c r="B17" s="57" t="s">
        <v>12</v>
      </c>
      <c r="C17" s="59"/>
      <c r="D17" s="97" t="s">
        <v>97</v>
      </c>
      <c r="E17" s="57" t="s">
        <v>24</v>
      </c>
      <c r="F17" s="69"/>
      <c r="G17" s="7"/>
      <c r="H17" s="7"/>
    </row>
    <row r="18" spans="1:8" s="8" customFormat="1" ht="21.75" customHeight="1">
      <c r="A18" s="64" t="s">
        <v>98</v>
      </c>
      <c r="B18" s="57" t="s">
        <v>13</v>
      </c>
      <c r="C18" s="59"/>
      <c r="D18" s="97" t="s">
        <v>99</v>
      </c>
      <c r="E18" s="57" t="s">
        <v>26</v>
      </c>
      <c r="F18" s="69"/>
      <c r="G18" s="7"/>
      <c r="H18" s="7"/>
    </row>
    <row r="19" spans="1:8" s="8" customFormat="1" ht="21.75" customHeight="1">
      <c r="A19" s="98"/>
      <c r="B19" s="57" t="s">
        <v>14</v>
      </c>
      <c r="C19" s="70"/>
      <c r="D19" s="99"/>
      <c r="E19" s="57" t="s">
        <v>28</v>
      </c>
      <c r="F19" s="71"/>
      <c r="G19" s="7"/>
      <c r="H19" s="7"/>
    </row>
    <row r="20" spans="1:6" ht="21.75" customHeight="1" thickBot="1">
      <c r="A20" s="72" t="s">
        <v>30</v>
      </c>
      <c r="B20" s="57" t="s">
        <v>15</v>
      </c>
      <c r="C20" s="73">
        <v>978.12</v>
      </c>
      <c r="D20" s="74" t="s">
        <v>30</v>
      </c>
      <c r="E20" s="57" t="s">
        <v>29</v>
      </c>
      <c r="F20" s="75">
        <v>978.12</v>
      </c>
    </row>
    <row r="21" spans="1:6" ht="29.25" customHeight="1">
      <c r="A21" s="128" t="s">
        <v>100</v>
      </c>
      <c r="B21" s="129"/>
      <c r="C21" s="129"/>
      <c r="D21" s="129"/>
      <c r="E21" s="129"/>
      <c r="F21" s="12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3"/>
  <sheetViews>
    <sheetView zoomScaleSheetLayoutView="160" zoomScalePageLayoutView="0" workbookViewId="0" topLeftCell="A22">
      <selection activeCell="F8" sqref="F8"/>
    </sheetView>
  </sheetViews>
  <sheetFormatPr defaultColWidth="9.00390625" defaultRowHeight="14.25"/>
  <cols>
    <col min="1" max="2" width="4.625" style="11" customWidth="1"/>
    <col min="3" max="3" width="30.125" style="11" customWidth="1"/>
    <col min="4" max="6" width="13.625" style="11" customWidth="1"/>
    <col min="7" max="7" width="11.75390625" style="11" customWidth="1"/>
    <col min="8" max="8" width="10.75390625" style="11" customWidth="1"/>
    <col min="9" max="9" width="11.625" style="11" customWidth="1"/>
    <col min="10" max="10" width="10.75390625" style="11" customWidth="1"/>
    <col min="11" max="16384" width="9.00390625" style="11" customWidth="1"/>
  </cols>
  <sheetData>
    <row r="1" spans="1:10" s="9" customFormat="1" ht="21.75">
      <c r="A1" s="147" t="s">
        <v>163</v>
      </c>
      <c r="B1" s="147"/>
      <c r="C1" s="147"/>
      <c r="D1" s="147"/>
      <c r="E1" s="147"/>
      <c r="F1" s="147"/>
      <c r="G1" s="147"/>
      <c r="H1" s="147"/>
      <c r="I1" s="147"/>
      <c r="J1" s="147"/>
    </row>
    <row r="2" spans="1:10" ht="14.25">
      <c r="A2" s="10"/>
      <c r="B2" s="10"/>
      <c r="C2" s="10"/>
      <c r="D2" s="10"/>
      <c r="E2" s="10"/>
      <c r="F2" s="10"/>
      <c r="G2" s="10"/>
      <c r="H2" s="10"/>
      <c r="I2" s="10"/>
      <c r="J2" s="50" t="s">
        <v>50</v>
      </c>
    </row>
    <row r="3" spans="1:10" ht="15" thickBot="1">
      <c r="A3" s="6"/>
      <c r="B3" s="131"/>
      <c r="C3" s="131"/>
      <c r="D3" s="10"/>
      <c r="E3" s="10"/>
      <c r="F3" s="12"/>
      <c r="G3" s="10"/>
      <c r="H3" s="10"/>
      <c r="I3" s="10"/>
      <c r="J3" s="50" t="s">
        <v>49</v>
      </c>
    </row>
    <row r="4" spans="1:11" s="14" customFormat="1" ht="22.5" customHeight="1">
      <c r="A4" s="133" t="s">
        <v>31</v>
      </c>
      <c r="B4" s="134"/>
      <c r="C4" s="134"/>
      <c r="D4" s="144" t="s">
        <v>25</v>
      </c>
      <c r="E4" s="135" t="s">
        <v>53</v>
      </c>
      <c r="F4" s="144" t="s">
        <v>32</v>
      </c>
      <c r="G4" s="144" t="s">
        <v>33</v>
      </c>
      <c r="H4" s="144" t="s">
        <v>34</v>
      </c>
      <c r="I4" s="144" t="s">
        <v>61</v>
      </c>
      <c r="J4" s="148" t="s">
        <v>35</v>
      </c>
      <c r="K4" s="13"/>
    </row>
    <row r="5" spans="1:11" s="14" customFormat="1" ht="22.5" customHeight="1">
      <c r="A5" s="151" t="s">
        <v>79</v>
      </c>
      <c r="B5" s="152"/>
      <c r="C5" s="155" t="s">
        <v>36</v>
      </c>
      <c r="D5" s="145"/>
      <c r="E5" s="136"/>
      <c r="F5" s="145"/>
      <c r="G5" s="145"/>
      <c r="H5" s="145"/>
      <c r="I5" s="145"/>
      <c r="J5" s="149"/>
      <c r="K5" s="13"/>
    </row>
    <row r="6" spans="1:11" s="14" customFormat="1" ht="22.5" customHeight="1">
      <c r="A6" s="153"/>
      <c r="B6" s="154"/>
      <c r="C6" s="146"/>
      <c r="D6" s="146"/>
      <c r="E6" s="137"/>
      <c r="F6" s="146"/>
      <c r="G6" s="146"/>
      <c r="H6" s="146"/>
      <c r="I6" s="146"/>
      <c r="J6" s="150"/>
      <c r="K6" s="13"/>
    </row>
    <row r="7" spans="1:11" ht="22.5" customHeight="1">
      <c r="A7" s="138" t="s">
        <v>37</v>
      </c>
      <c r="B7" s="139"/>
      <c r="C7" s="140"/>
      <c r="D7" s="15" t="s">
        <v>3</v>
      </c>
      <c r="E7" s="15" t="s">
        <v>4</v>
      </c>
      <c r="F7" s="15" t="s">
        <v>5</v>
      </c>
      <c r="G7" s="15" t="s">
        <v>6</v>
      </c>
      <c r="H7" s="15" t="s">
        <v>7</v>
      </c>
      <c r="I7" s="15" t="s">
        <v>8</v>
      </c>
      <c r="J7" s="52" t="s">
        <v>52</v>
      </c>
      <c r="K7" s="16"/>
    </row>
    <row r="8" spans="1:11" ht="22.5" customHeight="1">
      <c r="A8" s="141" t="s">
        <v>30</v>
      </c>
      <c r="B8" s="142"/>
      <c r="C8" s="143"/>
      <c r="D8" s="40">
        <v>978.12</v>
      </c>
      <c r="E8" s="40">
        <v>978.12</v>
      </c>
      <c r="F8" s="40"/>
      <c r="G8" s="40"/>
      <c r="H8" s="40"/>
      <c r="I8" s="40"/>
      <c r="J8" s="41"/>
      <c r="K8" s="16"/>
    </row>
    <row r="9" spans="1:11" ht="22.5" customHeight="1">
      <c r="A9" s="130">
        <v>201</v>
      </c>
      <c r="B9" s="130"/>
      <c r="C9" s="120" t="s">
        <v>136</v>
      </c>
      <c r="D9" s="121">
        <v>19.45</v>
      </c>
      <c r="E9" s="121">
        <v>19.45</v>
      </c>
      <c r="F9" s="40"/>
      <c r="G9" s="40"/>
      <c r="H9" s="40"/>
      <c r="I9" s="40"/>
      <c r="J9" s="41"/>
      <c r="K9" s="16"/>
    </row>
    <row r="10" spans="1:11" ht="22.5" customHeight="1">
      <c r="A10" s="130">
        <v>20199</v>
      </c>
      <c r="B10" s="130"/>
      <c r="C10" s="120" t="s">
        <v>137</v>
      </c>
      <c r="D10" s="121">
        <v>19.45</v>
      </c>
      <c r="E10" s="121">
        <v>19.45</v>
      </c>
      <c r="F10" s="40"/>
      <c r="G10" s="40"/>
      <c r="H10" s="40"/>
      <c r="I10" s="40"/>
      <c r="J10" s="41"/>
      <c r="K10" s="16"/>
    </row>
    <row r="11" spans="1:11" ht="22.5" customHeight="1">
      <c r="A11" s="130">
        <v>2019999</v>
      </c>
      <c r="B11" s="130"/>
      <c r="C11" s="120" t="s">
        <v>138</v>
      </c>
      <c r="D11" s="121">
        <v>19.45</v>
      </c>
      <c r="E11" s="121">
        <v>19.45</v>
      </c>
      <c r="F11" s="40"/>
      <c r="G11" s="40"/>
      <c r="H11" s="40"/>
      <c r="I11" s="40"/>
      <c r="J11" s="41"/>
      <c r="K11" s="16"/>
    </row>
    <row r="12" spans="1:11" ht="22.5" customHeight="1">
      <c r="A12" s="130">
        <v>204</v>
      </c>
      <c r="B12" s="130"/>
      <c r="C12" s="120" t="s">
        <v>156</v>
      </c>
      <c r="D12" s="121">
        <v>4.5</v>
      </c>
      <c r="E12" s="121">
        <v>4.5</v>
      </c>
      <c r="F12" s="40"/>
      <c r="G12" s="40"/>
      <c r="H12" s="40"/>
      <c r="I12" s="40"/>
      <c r="J12" s="41"/>
      <c r="K12" s="16"/>
    </row>
    <row r="13" spans="1:11" ht="22.5" customHeight="1">
      <c r="A13" s="130">
        <v>20401</v>
      </c>
      <c r="B13" s="130"/>
      <c r="C13" s="120" t="s">
        <v>157</v>
      </c>
      <c r="D13" s="121">
        <v>4.5</v>
      </c>
      <c r="E13" s="121">
        <v>4.5</v>
      </c>
      <c r="F13" s="40"/>
      <c r="G13" s="40"/>
      <c r="H13" s="40"/>
      <c r="I13" s="40"/>
      <c r="J13" s="41"/>
      <c r="K13" s="16"/>
    </row>
    <row r="14" spans="1:11" ht="22.5" customHeight="1">
      <c r="A14" s="130">
        <v>2040106</v>
      </c>
      <c r="B14" s="130"/>
      <c r="C14" s="120" t="s">
        <v>158</v>
      </c>
      <c r="D14" s="121">
        <v>4.5</v>
      </c>
      <c r="E14" s="121">
        <v>4.5</v>
      </c>
      <c r="F14" s="40"/>
      <c r="G14" s="40"/>
      <c r="H14" s="40"/>
      <c r="I14" s="40"/>
      <c r="J14" s="41"/>
      <c r="K14" s="16"/>
    </row>
    <row r="15" spans="1:11" ht="22.5" customHeight="1">
      <c r="A15" s="130">
        <v>210</v>
      </c>
      <c r="B15" s="130"/>
      <c r="C15" s="120" t="s">
        <v>161</v>
      </c>
      <c r="D15" s="121">
        <v>330</v>
      </c>
      <c r="E15" s="121">
        <v>330</v>
      </c>
      <c r="F15" s="40"/>
      <c r="G15" s="40"/>
      <c r="H15" s="40"/>
      <c r="I15" s="40"/>
      <c r="J15" s="41"/>
      <c r="K15" s="16"/>
    </row>
    <row r="16" spans="1:11" ht="22.5" customHeight="1">
      <c r="A16" s="130">
        <v>21004</v>
      </c>
      <c r="B16" s="130"/>
      <c r="C16" s="120" t="s">
        <v>159</v>
      </c>
      <c r="D16" s="121">
        <v>330</v>
      </c>
      <c r="E16" s="121">
        <v>330</v>
      </c>
      <c r="F16" s="40"/>
      <c r="G16" s="40"/>
      <c r="H16" s="40"/>
      <c r="I16" s="40"/>
      <c r="J16" s="41"/>
      <c r="K16" s="16"/>
    </row>
    <row r="17" spans="1:11" ht="22.5" customHeight="1">
      <c r="A17" s="130">
        <v>2100409</v>
      </c>
      <c r="B17" s="130"/>
      <c r="C17" s="120" t="s">
        <v>160</v>
      </c>
      <c r="D17" s="121">
        <v>330</v>
      </c>
      <c r="E17" s="121">
        <v>330</v>
      </c>
      <c r="F17" s="40"/>
      <c r="G17" s="40"/>
      <c r="H17" s="40"/>
      <c r="I17" s="40"/>
      <c r="J17" s="41"/>
      <c r="K17" s="16"/>
    </row>
    <row r="18" spans="1:11" ht="22.5" customHeight="1">
      <c r="A18" s="130">
        <v>211</v>
      </c>
      <c r="B18" s="130"/>
      <c r="C18" s="120" t="s">
        <v>139</v>
      </c>
      <c r="D18" s="121">
        <v>150.16</v>
      </c>
      <c r="E18" s="121">
        <v>150.16</v>
      </c>
      <c r="F18" s="40"/>
      <c r="G18" s="40"/>
      <c r="H18" s="40"/>
      <c r="I18" s="40"/>
      <c r="J18" s="41"/>
      <c r="K18" s="16"/>
    </row>
    <row r="19" spans="1:11" ht="22.5" customHeight="1">
      <c r="A19" s="130">
        <v>21106</v>
      </c>
      <c r="B19" s="130"/>
      <c r="C19" s="120" t="s">
        <v>140</v>
      </c>
      <c r="D19" s="121">
        <v>150.16</v>
      </c>
      <c r="E19" s="121">
        <v>150.16</v>
      </c>
      <c r="F19" s="40"/>
      <c r="G19" s="40"/>
      <c r="H19" s="40"/>
      <c r="I19" s="40"/>
      <c r="J19" s="41"/>
      <c r="K19" s="16"/>
    </row>
    <row r="20" spans="1:11" ht="22.5" customHeight="1">
      <c r="A20" s="130">
        <v>2110602</v>
      </c>
      <c r="B20" s="130"/>
      <c r="C20" s="120" t="s">
        <v>141</v>
      </c>
      <c r="D20" s="121">
        <v>150.16</v>
      </c>
      <c r="E20" s="121">
        <v>150.16</v>
      </c>
      <c r="F20" s="40"/>
      <c r="G20" s="40"/>
      <c r="H20" s="40"/>
      <c r="I20" s="40"/>
      <c r="J20" s="41"/>
      <c r="K20" s="16"/>
    </row>
    <row r="21" spans="1:11" ht="22.5" customHeight="1">
      <c r="A21" s="130">
        <v>213</v>
      </c>
      <c r="B21" s="130"/>
      <c r="C21" s="120" t="s">
        <v>142</v>
      </c>
      <c r="D21" s="121">
        <v>474.01</v>
      </c>
      <c r="E21" s="121">
        <v>474.01</v>
      </c>
      <c r="F21" s="40"/>
      <c r="G21" s="40"/>
      <c r="H21" s="40"/>
      <c r="I21" s="40"/>
      <c r="J21" s="41"/>
      <c r="K21" s="16"/>
    </row>
    <row r="22" spans="1:11" ht="22.5" customHeight="1">
      <c r="A22" s="130">
        <v>21301</v>
      </c>
      <c r="B22" s="130"/>
      <c r="C22" s="120" t="s">
        <v>143</v>
      </c>
      <c r="D22" s="121">
        <v>49</v>
      </c>
      <c r="E22" s="121">
        <v>49</v>
      </c>
      <c r="F22" s="40"/>
      <c r="G22" s="40"/>
      <c r="H22" s="40"/>
      <c r="I22" s="40"/>
      <c r="J22" s="41"/>
      <c r="K22" s="16"/>
    </row>
    <row r="23" spans="1:11" ht="22.5" customHeight="1">
      <c r="A23" s="130">
        <v>2130199</v>
      </c>
      <c r="B23" s="130"/>
      <c r="C23" s="120" t="s">
        <v>144</v>
      </c>
      <c r="D23" s="121">
        <v>49</v>
      </c>
      <c r="E23" s="121">
        <v>49</v>
      </c>
      <c r="F23" s="40"/>
      <c r="G23" s="40"/>
      <c r="H23" s="40"/>
      <c r="I23" s="40"/>
      <c r="J23" s="41"/>
      <c r="K23" s="16"/>
    </row>
    <row r="24" spans="1:11" ht="22.5" customHeight="1">
      <c r="A24" s="130">
        <v>21302</v>
      </c>
      <c r="B24" s="130"/>
      <c r="C24" s="120" t="s">
        <v>145</v>
      </c>
      <c r="D24" s="121">
        <v>425.01</v>
      </c>
      <c r="E24" s="121">
        <v>425.01</v>
      </c>
      <c r="F24" s="40"/>
      <c r="G24" s="40"/>
      <c r="H24" s="40"/>
      <c r="I24" s="40"/>
      <c r="J24" s="41"/>
      <c r="K24" s="16"/>
    </row>
    <row r="25" spans="1:11" ht="22.5" customHeight="1">
      <c r="A25" s="130">
        <v>2130201</v>
      </c>
      <c r="B25" s="130"/>
      <c r="C25" s="120" t="s">
        <v>146</v>
      </c>
      <c r="D25" s="121">
        <v>146.11</v>
      </c>
      <c r="E25" s="121">
        <v>146.11</v>
      </c>
      <c r="F25" s="40"/>
      <c r="G25" s="40"/>
      <c r="H25" s="40"/>
      <c r="I25" s="40"/>
      <c r="J25" s="41"/>
      <c r="K25" s="16"/>
    </row>
    <row r="26" spans="1:11" ht="22.5" customHeight="1">
      <c r="A26" s="130">
        <v>2130204</v>
      </c>
      <c r="B26" s="130"/>
      <c r="C26" s="120" t="s">
        <v>147</v>
      </c>
      <c r="D26" s="121">
        <v>7.41</v>
      </c>
      <c r="E26" s="121">
        <v>7.41</v>
      </c>
      <c r="F26" s="40"/>
      <c r="G26" s="40"/>
      <c r="H26" s="40"/>
      <c r="I26" s="40"/>
      <c r="J26" s="41"/>
      <c r="K26" s="16"/>
    </row>
    <row r="27" spans="1:11" ht="22.5" customHeight="1">
      <c r="A27" s="130">
        <v>2130205</v>
      </c>
      <c r="B27" s="130"/>
      <c r="C27" s="120" t="s">
        <v>148</v>
      </c>
      <c r="D27" s="121">
        <v>115</v>
      </c>
      <c r="E27" s="121">
        <v>115</v>
      </c>
      <c r="F27" s="40"/>
      <c r="G27" s="40"/>
      <c r="H27" s="40"/>
      <c r="I27" s="40"/>
      <c r="J27" s="41"/>
      <c r="K27" s="16"/>
    </row>
    <row r="28" spans="1:11" ht="22.5" customHeight="1">
      <c r="A28" s="130">
        <v>2130206</v>
      </c>
      <c r="B28" s="130"/>
      <c r="C28" s="120" t="s">
        <v>149</v>
      </c>
      <c r="D28" s="121"/>
      <c r="E28" s="121"/>
      <c r="F28" s="40"/>
      <c r="G28" s="40"/>
      <c r="H28" s="40"/>
      <c r="I28" s="40"/>
      <c r="J28" s="41"/>
      <c r="K28" s="16"/>
    </row>
    <row r="29" spans="1:11" ht="22.5" customHeight="1">
      <c r="A29" s="130">
        <v>2130209</v>
      </c>
      <c r="B29" s="130"/>
      <c r="C29" s="120" t="s">
        <v>150</v>
      </c>
      <c r="D29" s="121">
        <v>16.49</v>
      </c>
      <c r="E29" s="121">
        <v>16.49</v>
      </c>
      <c r="F29" s="40"/>
      <c r="G29" s="40"/>
      <c r="H29" s="40"/>
      <c r="I29" s="40"/>
      <c r="J29" s="41"/>
      <c r="K29" s="16"/>
    </row>
    <row r="30" spans="1:11" ht="22.5" customHeight="1">
      <c r="A30" s="130">
        <v>2130211</v>
      </c>
      <c r="B30" s="130"/>
      <c r="C30" s="120" t="s">
        <v>151</v>
      </c>
      <c r="D30" s="121">
        <v>5</v>
      </c>
      <c r="E30" s="121">
        <v>5</v>
      </c>
      <c r="F30" s="40"/>
      <c r="G30" s="40"/>
      <c r="H30" s="40"/>
      <c r="I30" s="40"/>
      <c r="J30" s="41"/>
      <c r="K30" s="16"/>
    </row>
    <row r="31" spans="1:11" ht="22.5" customHeight="1">
      <c r="A31" s="130">
        <v>2130212</v>
      </c>
      <c r="B31" s="130"/>
      <c r="C31" s="120" t="s">
        <v>152</v>
      </c>
      <c r="D31" s="121">
        <v>41</v>
      </c>
      <c r="E31" s="121">
        <v>41</v>
      </c>
      <c r="F31" s="40"/>
      <c r="G31" s="40"/>
      <c r="H31" s="40"/>
      <c r="I31" s="40"/>
      <c r="J31" s="41"/>
      <c r="K31" s="16"/>
    </row>
    <row r="32" spans="1:11" ht="22.5" customHeight="1">
      <c r="A32" s="130">
        <v>2130234</v>
      </c>
      <c r="B32" s="130"/>
      <c r="C32" s="120" t="s">
        <v>153</v>
      </c>
      <c r="D32" s="121"/>
      <c r="E32" s="121"/>
      <c r="F32" s="40"/>
      <c r="G32" s="40"/>
      <c r="H32" s="40"/>
      <c r="I32" s="40"/>
      <c r="J32" s="41"/>
      <c r="K32" s="16"/>
    </row>
    <row r="33" spans="1:10" ht="22.5" customHeight="1">
      <c r="A33" s="130">
        <v>2130299</v>
      </c>
      <c r="B33" s="130"/>
      <c r="C33" s="120" t="s">
        <v>154</v>
      </c>
      <c r="D33" s="121">
        <v>94</v>
      </c>
      <c r="E33" s="121">
        <v>94</v>
      </c>
      <c r="F33" s="40"/>
      <c r="G33" s="40"/>
      <c r="H33" s="40"/>
      <c r="I33" s="40"/>
      <c r="J33" s="41"/>
    </row>
    <row r="34" spans="1:10" ht="22.5" customHeight="1">
      <c r="A34" s="118"/>
      <c r="B34" s="119"/>
      <c r="C34" s="17"/>
      <c r="D34" s="40"/>
      <c r="E34" s="40"/>
      <c r="F34" s="40"/>
      <c r="G34" s="40"/>
      <c r="H34" s="40"/>
      <c r="I34" s="40"/>
      <c r="J34" s="41"/>
    </row>
    <row r="35" spans="1:10" ht="22.5" customHeight="1" thickBot="1">
      <c r="A35" s="118"/>
      <c r="B35" s="119"/>
      <c r="C35" s="18"/>
      <c r="D35" s="42"/>
      <c r="E35" s="42"/>
      <c r="F35" s="42"/>
      <c r="G35" s="42"/>
      <c r="H35" s="42"/>
      <c r="I35" s="42"/>
      <c r="J35" s="43"/>
    </row>
    <row r="36" spans="1:10" ht="21" customHeight="1">
      <c r="A36" s="132" t="s">
        <v>67</v>
      </c>
      <c r="B36" s="132"/>
      <c r="C36" s="132"/>
      <c r="D36" s="132"/>
      <c r="E36" s="132"/>
      <c r="F36" s="132"/>
      <c r="G36" s="132"/>
      <c r="H36" s="132"/>
      <c r="I36" s="132"/>
      <c r="J36" s="132"/>
    </row>
    <row r="37" ht="14.25">
      <c r="A37" s="19"/>
    </row>
    <row r="38" ht="14.25">
      <c r="A38" s="19"/>
    </row>
    <row r="40" ht="14.25">
      <c r="G40" s="117"/>
    </row>
    <row r="41" ht="14.25">
      <c r="G41" s="117"/>
    </row>
    <row r="42" ht="14.25">
      <c r="G42" s="117"/>
    </row>
    <row r="43" ht="14.25">
      <c r="G43" s="117"/>
    </row>
    <row r="44" ht="14.25">
      <c r="G44" s="117"/>
    </row>
    <row r="45" ht="14.25">
      <c r="G45" s="117"/>
    </row>
    <row r="46" ht="14.25">
      <c r="G46" s="117"/>
    </row>
    <row r="47" ht="14.25">
      <c r="G47" s="117"/>
    </row>
    <row r="48" ht="14.25">
      <c r="G48" s="117"/>
    </row>
    <row r="49" ht="14.25">
      <c r="G49" s="117"/>
    </row>
    <row r="50" ht="14.25">
      <c r="G50" s="117"/>
    </row>
    <row r="51" ht="14.25">
      <c r="G51" s="117"/>
    </row>
    <row r="52" ht="14.25">
      <c r="G52" s="117"/>
    </row>
    <row r="53" ht="14.25">
      <c r="G53" s="117"/>
    </row>
    <row r="54" ht="14.25">
      <c r="G54" s="117"/>
    </row>
    <row r="55" ht="14.25">
      <c r="G55" s="117"/>
    </row>
    <row r="56" ht="14.25">
      <c r="G56" s="117"/>
    </row>
    <row r="57" ht="14.25">
      <c r="G57" s="117"/>
    </row>
    <row r="58" ht="14.25">
      <c r="G58" s="117"/>
    </row>
    <row r="59" ht="14.25">
      <c r="G59" s="117"/>
    </row>
    <row r="60" ht="14.25">
      <c r="G60" s="117"/>
    </row>
    <row r="61" ht="14.25">
      <c r="G61" s="117"/>
    </row>
    <row r="62" ht="14.25">
      <c r="G62" s="117"/>
    </row>
    <row r="63" ht="14.25">
      <c r="G63" s="117"/>
    </row>
  </sheetData>
  <sheetProtection/>
  <mergeCells count="40">
    <mergeCell ref="A32:B32"/>
    <mergeCell ref="A9:B9"/>
    <mergeCell ref="H4:H6"/>
    <mergeCell ref="I4:I6"/>
    <mergeCell ref="A5:B6"/>
    <mergeCell ref="C5:C6"/>
    <mergeCell ref="A29:B29"/>
    <mergeCell ref="D4:D6"/>
    <mergeCell ref="A30:B30"/>
    <mergeCell ref="A21:B21"/>
    <mergeCell ref="A23:B23"/>
    <mergeCell ref="A1:J1"/>
    <mergeCell ref="J4:J6"/>
    <mergeCell ref="G4:G6"/>
    <mergeCell ref="A26:B26"/>
    <mergeCell ref="A27:B27"/>
    <mergeCell ref="A13:B13"/>
    <mergeCell ref="A14:B14"/>
    <mergeCell ref="A24:B24"/>
    <mergeCell ref="A25:B25"/>
    <mergeCell ref="A28:B28"/>
    <mergeCell ref="A31:B31"/>
    <mergeCell ref="A36:J36"/>
    <mergeCell ref="A4:C4"/>
    <mergeCell ref="E4:E6"/>
    <mergeCell ref="A7:C7"/>
    <mergeCell ref="A8:C8"/>
    <mergeCell ref="F4:F6"/>
    <mergeCell ref="A12:B12"/>
    <mergeCell ref="A20:B20"/>
    <mergeCell ref="A15:B15"/>
    <mergeCell ref="A16:B16"/>
    <mergeCell ref="A17:B17"/>
    <mergeCell ref="B3:C3"/>
    <mergeCell ref="A33:B33"/>
    <mergeCell ref="A22:B22"/>
    <mergeCell ref="A19:B19"/>
    <mergeCell ref="A10:B10"/>
    <mergeCell ref="A11:B11"/>
    <mergeCell ref="A18:B18"/>
  </mergeCells>
  <printOptions horizontalCentered="1"/>
  <pageMargins left="0.52" right="0.21" top="0.7874015748031497" bottom="0.54"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A3" sqref="A3"/>
    </sheetView>
  </sheetViews>
  <sheetFormatPr defaultColWidth="9.00390625" defaultRowHeight="14.25"/>
  <cols>
    <col min="1" max="1" width="5.625" style="11" customWidth="1"/>
    <col min="2" max="2" width="4.75390625" style="11" customWidth="1"/>
    <col min="3" max="3" width="27.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7" t="s">
        <v>164</v>
      </c>
      <c r="B1" s="147"/>
      <c r="C1" s="147"/>
      <c r="D1" s="147"/>
      <c r="E1" s="147"/>
      <c r="F1" s="147"/>
      <c r="G1" s="147"/>
      <c r="H1" s="147"/>
      <c r="I1" s="147"/>
    </row>
    <row r="2" spans="1:9" ht="14.25">
      <c r="A2" s="10"/>
      <c r="B2" s="10"/>
      <c r="C2" s="10"/>
      <c r="D2" s="10"/>
      <c r="E2" s="10"/>
      <c r="F2" s="10"/>
      <c r="G2" s="10"/>
      <c r="H2" s="10"/>
      <c r="I2" s="50" t="s">
        <v>51</v>
      </c>
    </row>
    <row r="3" spans="1:9" ht="15" thickBot="1">
      <c r="A3" s="6"/>
      <c r="B3" s="131"/>
      <c r="C3" s="131"/>
      <c r="D3" s="10"/>
      <c r="E3" s="10"/>
      <c r="F3" s="12"/>
      <c r="G3" s="10"/>
      <c r="H3" s="10"/>
      <c r="I3" s="50" t="s">
        <v>49</v>
      </c>
    </row>
    <row r="4" spans="1:10" s="14" customFormat="1" ht="22.5" customHeight="1">
      <c r="A4" s="133" t="s">
        <v>31</v>
      </c>
      <c r="B4" s="134"/>
      <c r="C4" s="134"/>
      <c r="D4" s="144" t="s">
        <v>27</v>
      </c>
      <c r="E4" s="144" t="s">
        <v>38</v>
      </c>
      <c r="F4" s="159" t="s">
        <v>39</v>
      </c>
      <c r="G4" s="159" t="s">
        <v>40</v>
      </c>
      <c r="H4" s="162" t="s">
        <v>41</v>
      </c>
      <c r="I4" s="163" t="s">
        <v>42</v>
      </c>
      <c r="J4" s="13"/>
    </row>
    <row r="5" spans="1:10" s="14" customFormat="1" ht="22.5" customHeight="1">
      <c r="A5" s="151" t="s">
        <v>79</v>
      </c>
      <c r="B5" s="152"/>
      <c r="C5" s="155" t="s">
        <v>36</v>
      </c>
      <c r="D5" s="145"/>
      <c r="E5" s="145"/>
      <c r="F5" s="160"/>
      <c r="G5" s="160"/>
      <c r="H5" s="160"/>
      <c r="I5" s="164"/>
      <c r="J5" s="13"/>
    </row>
    <row r="6" spans="1:10" s="14" customFormat="1" ht="22.5" customHeight="1">
      <c r="A6" s="153"/>
      <c r="B6" s="154"/>
      <c r="C6" s="146"/>
      <c r="D6" s="146"/>
      <c r="E6" s="146"/>
      <c r="F6" s="161"/>
      <c r="G6" s="161"/>
      <c r="H6" s="161"/>
      <c r="I6" s="165"/>
      <c r="J6" s="13"/>
    </row>
    <row r="7" spans="1:10" s="24" customFormat="1" ht="22.5" customHeight="1">
      <c r="A7" s="166" t="s">
        <v>37</v>
      </c>
      <c r="B7" s="166"/>
      <c r="C7" s="166"/>
      <c r="D7" s="20" t="s">
        <v>3</v>
      </c>
      <c r="E7" s="20" t="s">
        <v>4</v>
      </c>
      <c r="F7" s="20" t="s">
        <v>5</v>
      </c>
      <c r="G7" s="21" t="s">
        <v>43</v>
      </c>
      <c r="H7" s="21" t="s">
        <v>44</v>
      </c>
      <c r="I7" s="22" t="s">
        <v>45</v>
      </c>
      <c r="J7" s="23"/>
    </row>
    <row r="8" spans="1:10" ht="22.5" customHeight="1">
      <c r="A8" s="167" t="s">
        <v>30</v>
      </c>
      <c r="B8" s="167"/>
      <c r="C8" s="167"/>
      <c r="D8" s="121">
        <v>978.12</v>
      </c>
      <c r="E8" s="120">
        <v>172.97</v>
      </c>
      <c r="F8" s="121">
        <v>805.15</v>
      </c>
      <c r="G8" s="40"/>
      <c r="H8" s="40"/>
      <c r="I8" s="41"/>
      <c r="J8" s="16"/>
    </row>
    <row r="9" spans="1:10" ht="22.5" customHeight="1">
      <c r="A9" s="130">
        <v>201</v>
      </c>
      <c r="B9" s="130"/>
      <c r="C9" s="120" t="s">
        <v>136</v>
      </c>
      <c r="D9" s="121">
        <v>19.45</v>
      </c>
      <c r="E9" s="120">
        <v>19.45</v>
      </c>
      <c r="F9" s="120"/>
      <c r="G9" s="40"/>
      <c r="H9" s="40"/>
      <c r="I9" s="41"/>
      <c r="J9" s="16"/>
    </row>
    <row r="10" spans="1:10" ht="22.5" customHeight="1">
      <c r="A10" s="130">
        <v>20199</v>
      </c>
      <c r="B10" s="130"/>
      <c r="C10" s="120" t="s">
        <v>137</v>
      </c>
      <c r="D10" s="121">
        <v>19.45</v>
      </c>
      <c r="E10" s="120">
        <v>19.45</v>
      </c>
      <c r="F10" s="120"/>
      <c r="G10" s="40"/>
      <c r="H10" s="40"/>
      <c r="I10" s="41"/>
      <c r="J10" s="16"/>
    </row>
    <row r="11" spans="1:10" ht="22.5" customHeight="1">
      <c r="A11" s="130">
        <v>2019999</v>
      </c>
      <c r="B11" s="130"/>
      <c r="C11" s="120" t="s">
        <v>138</v>
      </c>
      <c r="D11" s="121">
        <v>19.45</v>
      </c>
      <c r="E11" s="120">
        <v>19.45</v>
      </c>
      <c r="F11" s="120"/>
      <c r="G11" s="40"/>
      <c r="H11" s="40"/>
      <c r="I11" s="41"/>
      <c r="J11" s="16"/>
    </row>
    <row r="12" spans="1:10" ht="22.5" customHeight="1">
      <c r="A12" s="130">
        <v>204</v>
      </c>
      <c r="B12" s="130"/>
      <c r="C12" s="120" t="s">
        <v>156</v>
      </c>
      <c r="D12" s="121">
        <v>4.5</v>
      </c>
      <c r="E12" s="120"/>
      <c r="F12" s="121">
        <v>4.5</v>
      </c>
      <c r="G12" s="40"/>
      <c r="H12" s="40"/>
      <c r="I12" s="41"/>
      <c r="J12" s="16"/>
    </row>
    <row r="13" spans="1:10" ht="22.5" customHeight="1">
      <c r="A13" s="130">
        <v>20401</v>
      </c>
      <c r="B13" s="130"/>
      <c r="C13" s="120" t="s">
        <v>157</v>
      </c>
      <c r="D13" s="121">
        <v>4.5</v>
      </c>
      <c r="E13" s="120"/>
      <c r="F13" s="121">
        <v>4.5</v>
      </c>
      <c r="G13" s="40"/>
      <c r="H13" s="40"/>
      <c r="I13" s="41"/>
      <c r="J13" s="16"/>
    </row>
    <row r="14" spans="1:10" ht="22.5" customHeight="1">
      <c r="A14" s="130">
        <v>2040106</v>
      </c>
      <c r="B14" s="130"/>
      <c r="C14" s="120" t="s">
        <v>158</v>
      </c>
      <c r="D14" s="121">
        <v>4.5</v>
      </c>
      <c r="E14" s="120"/>
      <c r="F14" s="121">
        <v>4.5</v>
      </c>
      <c r="G14" s="40"/>
      <c r="H14" s="40"/>
      <c r="I14" s="41"/>
      <c r="J14" s="16"/>
    </row>
    <row r="15" spans="1:9" ht="22.5" customHeight="1">
      <c r="A15" s="130">
        <v>210</v>
      </c>
      <c r="B15" s="130"/>
      <c r="C15" s="120" t="s">
        <v>161</v>
      </c>
      <c r="D15" s="121">
        <v>330</v>
      </c>
      <c r="E15" s="120"/>
      <c r="F15" s="121">
        <v>330</v>
      </c>
      <c r="G15" s="40"/>
      <c r="H15" s="40"/>
      <c r="I15" s="41"/>
    </row>
    <row r="16" spans="1:9" ht="22.5" customHeight="1">
      <c r="A16" s="130">
        <v>21004</v>
      </c>
      <c r="B16" s="130"/>
      <c r="C16" s="120" t="s">
        <v>159</v>
      </c>
      <c r="D16" s="121">
        <v>330</v>
      </c>
      <c r="E16" s="120"/>
      <c r="F16" s="121">
        <v>330</v>
      </c>
      <c r="G16" s="40"/>
      <c r="H16" s="40"/>
      <c r="I16" s="41"/>
    </row>
    <row r="17" spans="1:9" ht="22.5" customHeight="1">
      <c r="A17" s="130">
        <v>2100409</v>
      </c>
      <c r="B17" s="130"/>
      <c r="C17" s="120" t="s">
        <v>160</v>
      </c>
      <c r="D17" s="121">
        <v>330</v>
      </c>
      <c r="E17" s="120"/>
      <c r="F17" s="121">
        <v>330</v>
      </c>
      <c r="G17" s="40"/>
      <c r="H17" s="40"/>
      <c r="I17" s="41"/>
    </row>
    <row r="18" spans="1:9" ht="22.5" customHeight="1">
      <c r="A18" s="130">
        <v>211</v>
      </c>
      <c r="B18" s="130"/>
      <c r="C18" s="120" t="s">
        <v>139</v>
      </c>
      <c r="D18" s="121">
        <v>150.16</v>
      </c>
      <c r="E18" s="120"/>
      <c r="F18" s="121">
        <v>150.16</v>
      </c>
      <c r="G18" s="40"/>
      <c r="H18" s="40"/>
      <c r="I18" s="41"/>
    </row>
    <row r="19" spans="1:9" ht="22.5" customHeight="1">
      <c r="A19" s="130">
        <v>21106</v>
      </c>
      <c r="B19" s="130"/>
      <c r="C19" s="120" t="s">
        <v>140</v>
      </c>
      <c r="D19" s="121">
        <v>150.16</v>
      </c>
      <c r="E19" s="120"/>
      <c r="F19" s="121">
        <v>150.16</v>
      </c>
      <c r="G19" s="40"/>
      <c r="H19" s="40"/>
      <c r="I19" s="41"/>
    </row>
    <row r="20" spans="1:9" ht="22.5" customHeight="1">
      <c r="A20" s="130">
        <v>2110602</v>
      </c>
      <c r="B20" s="130"/>
      <c r="C20" s="120" t="s">
        <v>141</v>
      </c>
      <c r="D20" s="121">
        <v>150.16</v>
      </c>
      <c r="E20" s="120"/>
      <c r="F20" s="121">
        <v>150.16</v>
      </c>
      <c r="G20" s="40"/>
      <c r="H20" s="40"/>
      <c r="I20" s="41"/>
    </row>
    <row r="21" spans="1:9" ht="22.5" customHeight="1">
      <c r="A21" s="130">
        <v>213</v>
      </c>
      <c r="B21" s="130"/>
      <c r="C21" s="120" t="s">
        <v>142</v>
      </c>
      <c r="D21" s="121">
        <v>474.01</v>
      </c>
      <c r="E21" s="120">
        <v>153.52</v>
      </c>
      <c r="F21" s="121">
        <v>320.49</v>
      </c>
      <c r="G21" s="40"/>
      <c r="H21" s="40"/>
      <c r="I21" s="41"/>
    </row>
    <row r="22" spans="1:9" ht="22.5" customHeight="1">
      <c r="A22" s="130">
        <v>21301</v>
      </c>
      <c r="B22" s="130"/>
      <c r="C22" s="120" t="s">
        <v>143</v>
      </c>
      <c r="D22" s="121">
        <v>49</v>
      </c>
      <c r="E22" s="120"/>
      <c r="F22" s="121">
        <v>49</v>
      </c>
      <c r="G22" s="40"/>
      <c r="H22" s="40"/>
      <c r="I22" s="41"/>
    </row>
    <row r="23" spans="1:9" ht="22.5" customHeight="1">
      <c r="A23" s="130">
        <v>2130199</v>
      </c>
      <c r="B23" s="130"/>
      <c r="C23" s="120" t="s">
        <v>144</v>
      </c>
      <c r="D23" s="121">
        <v>49</v>
      </c>
      <c r="E23" s="120"/>
      <c r="F23" s="121">
        <v>49</v>
      </c>
      <c r="G23" s="40"/>
      <c r="H23" s="40"/>
      <c r="I23" s="41"/>
    </row>
    <row r="24" spans="1:9" ht="22.5" customHeight="1">
      <c r="A24" s="130">
        <v>21302</v>
      </c>
      <c r="B24" s="130"/>
      <c r="C24" s="120" t="s">
        <v>145</v>
      </c>
      <c r="D24" s="121">
        <v>425.01</v>
      </c>
      <c r="E24" s="120">
        <v>153.52</v>
      </c>
      <c r="F24" s="121">
        <v>271.49</v>
      </c>
      <c r="G24" s="40"/>
      <c r="H24" s="40"/>
      <c r="I24" s="41"/>
    </row>
    <row r="25" spans="1:9" ht="22.5" customHeight="1">
      <c r="A25" s="130">
        <v>2130201</v>
      </c>
      <c r="B25" s="130"/>
      <c r="C25" s="120" t="s">
        <v>146</v>
      </c>
      <c r="D25" s="121">
        <v>146.11</v>
      </c>
      <c r="E25" s="120">
        <v>146.11</v>
      </c>
      <c r="F25" s="121"/>
      <c r="G25" s="40"/>
      <c r="H25" s="40"/>
      <c r="I25" s="41"/>
    </row>
    <row r="26" spans="1:9" ht="22.5" customHeight="1">
      <c r="A26" s="130">
        <v>2130204</v>
      </c>
      <c r="B26" s="130"/>
      <c r="C26" s="120" t="s">
        <v>147</v>
      </c>
      <c r="D26" s="121">
        <v>7.41</v>
      </c>
      <c r="E26" s="120">
        <v>7.41</v>
      </c>
      <c r="F26" s="121"/>
      <c r="G26" s="40"/>
      <c r="H26" s="40"/>
      <c r="I26" s="41"/>
    </row>
    <row r="27" spans="1:9" ht="22.5" customHeight="1">
      <c r="A27" s="130">
        <v>2130205</v>
      </c>
      <c r="B27" s="130"/>
      <c r="C27" s="120" t="s">
        <v>148</v>
      </c>
      <c r="D27" s="121">
        <v>115</v>
      </c>
      <c r="E27" s="120"/>
      <c r="F27" s="121">
        <v>115</v>
      </c>
      <c r="G27" s="40"/>
      <c r="H27" s="40"/>
      <c r="I27" s="41"/>
    </row>
    <row r="28" spans="1:9" ht="22.5" customHeight="1">
      <c r="A28" s="130">
        <v>2130206</v>
      </c>
      <c r="B28" s="130"/>
      <c r="C28" s="120" t="s">
        <v>149</v>
      </c>
      <c r="D28" s="121"/>
      <c r="E28" s="120"/>
      <c r="F28" s="121"/>
      <c r="G28" s="40"/>
      <c r="H28" s="40"/>
      <c r="I28" s="41"/>
    </row>
    <row r="29" spans="1:9" ht="22.5" customHeight="1">
      <c r="A29" s="130">
        <v>2130209</v>
      </c>
      <c r="B29" s="130"/>
      <c r="C29" s="120" t="s">
        <v>150</v>
      </c>
      <c r="D29" s="121">
        <v>16.49</v>
      </c>
      <c r="E29" s="120"/>
      <c r="F29" s="121">
        <v>16.49</v>
      </c>
      <c r="G29" s="40"/>
      <c r="H29" s="40"/>
      <c r="I29" s="41"/>
    </row>
    <row r="30" spans="1:9" ht="22.5" customHeight="1">
      <c r="A30" s="130">
        <v>2130211</v>
      </c>
      <c r="B30" s="130"/>
      <c r="C30" s="120" t="s">
        <v>151</v>
      </c>
      <c r="D30" s="121">
        <v>5</v>
      </c>
      <c r="E30" s="120"/>
      <c r="F30" s="121">
        <v>5</v>
      </c>
      <c r="G30" s="40"/>
      <c r="H30" s="40"/>
      <c r="I30" s="41"/>
    </row>
    <row r="31" spans="1:9" ht="22.5" customHeight="1">
      <c r="A31" s="130">
        <v>2130212</v>
      </c>
      <c r="B31" s="130"/>
      <c r="C31" s="120" t="s">
        <v>152</v>
      </c>
      <c r="D31" s="121">
        <v>41</v>
      </c>
      <c r="E31" s="120"/>
      <c r="F31" s="121">
        <v>41</v>
      </c>
      <c r="G31" s="40"/>
      <c r="H31" s="40"/>
      <c r="I31" s="41"/>
    </row>
    <row r="32" spans="1:9" ht="22.5" customHeight="1">
      <c r="A32" s="130">
        <v>2130234</v>
      </c>
      <c r="B32" s="130"/>
      <c r="C32" s="120" t="s">
        <v>153</v>
      </c>
      <c r="D32" s="121"/>
      <c r="E32" s="120"/>
      <c r="F32" s="121"/>
      <c r="G32" s="40"/>
      <c r="H32" s="40"/>
      <c r="I32" s="41"/>
    </row>
    <row r="33" spans="1:9" ht="22.5" customHeight="1">
      <c r="A33" s="130">
        <v>2130299</v>
      </c>
      <c r="B33" s="130"/>
      <c r="C33" s="120" t="s">
        <v>154</v>
      </c>
      <c r="D33" s="121">
        <v>94</v>
      </c>
      <c r="E33" s="120"/>
      <c r="F33" s="121">
        <v>94</v>
      </c>
      <c r="G33" s="40"/>
      <c r="H33" s="40"/>
      <c r="I33" s="41"/>
    </row>
    <row r="34" spans="1:9" ht="22.5" customHeight="1" thickBot="1">
      <c r="A34" s="130"/>
      <c r="B34" s="130"/>
      <c r="C34" s="120"/>
      <c r="D34" s="120"/>
      <c r="E34" s="120"/>
      <c r="F34" s="121"/>
      <c r="G34" s="40"/>
      <c r="H34" s="40"/>
      <c r="I34" s="41"/>
    </row>
    <row r="35" spans="1:9" ht="14.25">
      <c r="A35" s="156" t="s">
        <v>68</v>
      </c>
      <c r="B35" s="157"/>
      <c r="C35" s="157"/>
      <c r="D35" s="157"/>
      <c r="E35" s="157"/>
      <c r="F35" s="157"/>
      <c r="G35" s="158"/>
      <c r="H35" s="158"/>
      <c r="I35" s="158"/>
    </row>
    <row r="36" ht="14.25">
      <c r="A36" s="25"/>
    </row>
    <row r="37" ht="14.25">
      <c r="A37" s="26"/>
    </row>
    <row r="38" ht="14.25">
      <c r="A38" s="26"/>
    </row>
  </sheetData>
  <sheetProtection/>
  <mergeCells count="40">
    <mergeCell ref="A32:B32"/>
    <mergeCell ref="A33:B33"/>
    <mergeCell ref="A10:B10"/>
    <mergeCell ref="F4:F6"/>
    <mergeCell ref="A9:B9"/>
    <mergeCell ref="A7:C7"/>
    <mergeCell ref="A8:C8"/>
    <mergeCell ref="C5:C6"/>
    <mergeCell ref="A4:C4"/>
    <mergeCell ref="D4:D6"/>
    <mergeCell ref="A35:I35"/>
    <mergeCell ref="A11:B11"/>
    <mergeCell ref="A12:B12"/>
    <mergeCell ref="A13:B13"/>
    <mergeCell ref="A14:B14"/>
    <mergeCell ref="A1:I1"/>
    <mergeCell ref="G4:G6"/>
    <mergeCell ref="H4:H6"/>
    <mergeCell ref="I4:I6"/>
    <mergeCell ref="A5:B6"/>
    <mergeCell ref="E4:E6"/>
    <mergeCell ref="A15:B15"/>
    <mergeCell ref="A16:B16"/>
    <mergeCell ref="A17:B17"/>
    <mergeCell ref="A18:B18"/>
    <mergeCell ref="A26:B26"/>
    <mergeCell ref="A19:B19"/>
    <mergeCell ref="A20:B20"/>
    <mergeCell ref="A21:B21"/>
    <mergeCell ref="A22:B22"/>
    <mergeCell ref="A31:B31"/>
    <mergeCell ref="A34:B34"/>
    <mergeCell ref="B3:C3"/>
    <mergeCell ref="A27:B27"/>
    <mergeCell ref="A28:B28"/>
    <mergeCell ref="A29:B29"/>
    <mergeCell ref="A30:B30"/>
    <mergeCell ref="A23:B23"/>
    <mergeCell ref="A24:B24"/>
    <mergeCell ref="A25:B2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7"/>
    </row>
    <row r="2" spans="1:10" s="2" customFormat="1" ht="18" customHeight="1">
      <c r="A2" s="124" t="s">
        <v>165</v>
      </c>
      <c r="B2" s="124"/>
      <c r="C2" s="124"/>
      <c r="D2" s="124"/>
      <c r="E2" s="124"/>
      <c r="F2" s="124"/>
      <c r="G2" s="124"/>
      <c r="H2" s="124"/>
      <c r="I2" s="1"/>
      <c r="J2" s="1"/>
    </row>
    <row r="3" spans="1:8" ht="9.75" customHeight="1">
      <c r="A3" s="3"/>
      <c r="B3" s="3"/>
      <c r="C3" s="3"/>
      <c r="D3" s="3"/>
      <c r="E3" s="3"/>
      <c r="F3" s="3"/>
      <c r="G3" s="3"/>
      <c r="H3" s="50" t="s">
        <v>101</v>
      </c>
    </row>
    <row r="4" spans="1:8" ht="15" customHeight="1" thickBot="1">
      <c r="A4" s="6"/>
      <c r="B4" s="3"/>
      <c r="C4" s="3"/>
      <c r="D4" s="3"/>
      <c r="E4" s="3"/>
      <c r="F4" s="3"/>
      <c r="G4" s="3"/>
      <c r="H4" s="50" t="s">
        <v>102</v>
      </c>
    </row>
    <row r="5" spans="1:10" s="8" customFormat="1" ht="19.5" customHeight="1">
      <c r="A5" s="125" t="s">
        <v>0</v>
      </c>
      <c r="B5" s="126"/>
      <c r="C5" s="126"/>
      <c r="D5" s="126" t="s">
        <v>1</v>
      </c>
      <c r="E5" s="126"/>
      <c r="F5" s="168"/>
      <c r="G5" s="168"/>
      <c r="H5" s="127"/>
      <c r="I5" s="7"/>
      <c r="J5" s="7"/>
    </row>
    <row r="6" spans="1:10" s="8" customFormat="1" ht="31.5" customHeight="1">
      <c r="A6" s="88" t="s">
        <v>103</v>
      </c>
      <c r="B6" s="89" t="s">
        <v>2</v>
      </c>
      <c r="C6" s="82" t="s">
        <v>104</v>
      </c>
      <c r="D6" s="91" t="s">
        <v>103</v>
      </c>
      <c r="E6" s="89" t="s">
        <v>2</v>
      </c>
      <c r="F6" s="82" t="s">
        <v>105</v>
      </c>
      <c r="G6" s="84" t="s">
        <v>106</v>
      </c>
      <c r="H6" s="85" t="s">
        <v>107</v>
      </c>
      <c r="I6" s="7"/>
      <c r="J6" s="7"/>
    </row>
    <row r="7" spans="1:10" s="8" customFormat="1" ht="19.5" customHeight="1">
      <c r="A7" s="88" t="s">
        <v>108</v>
      </c>
      <c r="B7" s="90"/>
      <c r="C7" s="91" t="s">
        <v>3</v>
      </c>
      <c r="D7" s="91" t="s">
        <v>108</v>
      </c>
      <c r="E7" s="90"/>
      <c r="F7" s="100">
        <v>2</v>
      </c>
      <c r="G7" s="100">
        <v>3</v>
      </c>
      <c r="H7" s="101">
        <v>4</v>
      </c>
      <c r="I7" s="7"/>
      <c r="J7" s="7"/>
    </row>
    <row r="8" spans="1:10" s="8" customFormat="1" ht="19.5" customHeight="1">
      <c r="A8" s="58" t="s">
        <v>109</v>
      </c>
      <c r="B8" s="57" t="s">
        <v>3</v>
      </c>
      <c r="C8" s="59">
        <v>978.12</v>
      </c>
      <c r="D8" s="94" t="s">
        <v>62</v>
      </c>
      <c r="E8" s="60">
        <v>15</v>
      </c>
      <c r="F8" s="78">
        <v>19.45</v>
      </c>
      <c r="G8" s="78">
        <v>19.45</v>
      </c>
      <c r="H8" s="61"/>
      <c r="I8" s="7"/>
      <c r="J8" s="7"/>
    </row>
    <row r="9" spans="1:10" s="8" customFormat="1" ht="19.5" customHeight="1">
      <c r="A9" s="62" t="s">
        <v>69</v>
      </c>
      <c r="B9" s="57" t="s">
        <v>4</v>
      </c>
      <c r="C9" s="59"/>
      <c r="D9" s="94" t="s">
        <v>63</v>
      </c>
      <c r="E9" s="60">
        <v>16</v>
      </c>
      <c r="F9" s="78"/>
      <c r="G9" s="78"/>
      <c r="H9" s="61"/>
      <c r="I9" s="7"/>
      <c r="J9" s="7"/>
    </row>
    <row r="10" spans="1:10" s="8" customFormat="1" ht="19.5" customHeight="1">
      <c r="A10" s="62"/>
      <c r="B10" s="57" t="s">
        <v>5</v>
      </c>
      <c r="C10" s="59"/>
      <c r="D10" s="94" t="s">
        <v>64</v>
      </c>
      <c r="E10" s="60">
        <v>17</v>
      </c>
      <c r="F10" s="78"/>
      <c r="G10" s="78"/>
      <c r="H10" s="61"/>
      <c r="I10" s="7"/>
      <c r="J10" s="7"/>
    </row>
    <row r="11" spans="1:10" s="8" customFormat="1" ht="19.5" customHeight="1">
      <c r="A11" s="62"/>
      <c r="B11" s="57" t="s">
        <v>6</v>
      </c>
      <c r="C11" s="59"/>
      <c r="D11" s="94" t="s">
        <v>65</v>
      </c>
      <c r="E11" s="60">
        <v>18</v>
      </c>
      <c r="F11" s="59">
        <v>4.5</v>
      </c>
      <c r="G11" s="59">
        <v>4.5</v>
      </c>
      <c r="H11" s="61"/>
      <c r="I11" s="7"/>
      <c r="J11" s="7"/>
    </row>
    <row r="12" spans="1:10" s="8" customFormat="1" ht="19.5" customHeight="1">
      <c r="A12" s="62"/>
      <c r="B12" s="57" t="s">
        <v>7</v>
      </c>
      <c r="C12" s="59"/>
      <c r="D12" s="94" t="s">
        <v>66</v>
      </c>
      <c r="E12" s="60">
        <v>19</v>
      </c>
      <c r="F12" s="78"/>
      <c r="G12" s="78"/>
      <c r="H12" s="61"/>
      <c r="I12" s="7"/>
      <c r="J12" s="7"/>
    </row>
    <row r="13" spans="1:10" s="8" customFormat="1" ht="19.5" customHeight="1">
      <c r="A13" s="62"/>
      <c r="B13" s="57" t="s">
        <v>8</v>
      </c>
      <c r="C13" s="59"/>
      <c r="D13" s="94" t="s">
        <v>155</v>
      </c>
      <c r="E13" s="60">
        <v>20</v>
      </c>
      <c r="F13" s="61">
        <v>330</v>
      </c>
      <c r="G13" s="78">
        <v>330</v>
      </c>
      <c r="H13" s="61"/>
      <c r="I13" s="7"/>
      <c r="J13" s="7"/>
    </row>
    <row r="14" spans="1:10" s="8" customFormat="1" ht="19.5" customHeight="1">
      <c r="A14" s="63"/>
      <c r="B14" s="57" t="s">
        <v>9</v>
      </c>
      <c r="C14" s="59"/>
      <c r="D14" s="95" t="s">
        <v>134</v>
      </c>
      <c r="E14" s="60">
        <v>21</v>
      </c>
      <c r="F14" s="61">
        <v>150.16</v>
      </c>
      <c r="G14" s="61">
        <v>150.16</v>
      </c>
      <c r="H14" s="61"/>
      <c r="I14" s="7"/>
      <c r="J14" s="7"/>
    </row>
    <row r="15" spans="1:10" s="8" customFormat="1" ht="19.5" customHeight="1">
      <c r="A15" s="64"/>
      <c r="B15" s="57" t="s">
        <v>10</v>
      </c>
      <c r="C15" s="65"/>
      <c r="D15" s="97" t="s">
        <v>135</v>
      </c>
      <c r="E15" s="60">
        <v>22</v>
      </c>
      <c r="F15" s="123">
        <v>474.01</v>
      </c>
      <c r="G15" s="123">
        <v>474.01</v>
      </c>
      <c r="H15" s="96"/>
      <c r="I15" s="7"/>
      <c r="J15" s="7"/>
    </row>
    <row r="16" spans="1:10" s="8" customFormat="1" ht="19.5" customHeight="1">
      <c r="A16" s="66" t="s">
        <v>25</v>
      </c>
      <c r="B16" s="57" t="s">
        <v>11</v>
      </c>
      <c r="C16" s="59">
        <v>978.12</v>
      </c>
      <c r="D16" s="67" t="s">
        <v>27</v>
      </c>
      <c r="E16" s="60">
        <v>23</v>
      </c>
      <c r="F16" s="59">
        <f>SUM(F8:F15)</f>
        <v>978.12</v>
      </c>
      <c r="G16" s="59">
        <f>SUM(G8:G15)</f>
        <v>978.12</v>
      </c>
      <c r="H16" s="68"/>
      <c r="I16" s="7"/>
      <c r="J16" s="7"/>
    </row>
    <row r="17" spans="1:10" s="8" customFormat="1" ht="19.5" customHeight="1">
      <c r="A17" s="76" t="s">
        <v>70</v>
      </c>
      <c r="B17" s="57" t="s">
        <v>12</v>
      </c>
      <c r="C17" s="59"/>
      <c r="D17" s="81" t="s">
        <v>110</v>
      </c>
      <c r="E17" s="60">
        <v>24</v>
      </c>
      <c r="F17" s="79"/>
      <c r="G17" s="60"/>
      <c r="H17" s="69"/>
      <c r="I17" s="7"/>
      <c r="J17" s="7"/>
    </row>
    <row r="18" spans="1:10" s="8" customFormat="1" ht="19.5" customHeight="1">
      <c r="A18" s="76" t="s">
        <v>111</v>
      </c>
      <c r="B18" s="57" t="s">
        <v>13</v>
      </c>
      <c r="C18" s="59"/>
      <c r="D18" s="97"/>
      <c r="E18" s="60">
        <v>25</v>
      </c>
      <c r="F18" s="79"/>
      <c r="G18" s="60"/>
      <c r="H18" s="69"/>
      <c r="I18" s="7"/>
      <c r="J18" s="7"/>
    </row>
    <row r="19" spans="1:10" s="8" customFormat="1" ht="19.5" customHeight="1">
      <c r="A19" s="77" t="s">
        <v>112</v>
      </c>
      <c r="B19" s="57" t="s">
        <v>14</v>
      </c>
      <c r="C19" s="70"/>
      <c r="D19" s="99"/>
      <c r="E19" s="60">
        <v>26</v>
      </c>
      <c r="F19" s="80"/>
      <c r="G19" s="60"/>
      <c r="H19" s="71"/>
      <c r="I19" s="7"/>
      <c r="J19" s="7"/>
    </row>
    <row r="20" spans="1:10" s="8" customFormat="1" ht="19.5" customHeight="1">
      <c r="A20" s="77"/>
      <c r="B20" s="57" t="s">
        <v>15</v>
      </c>
      <c r="C20" s="70"/>
      <c r="D20" s="99"/>
      <c r="E20" s="60">
        <v>27</v>
      </c>
      <c r="F20" s="80"/>
      <c r="G20" s="60"/>
      <c r="H20" s="71"/>
      <c r="I20" s="7"/>
      <c r="J20" s="7"/>
    </row>
    <row r="21" spans="1:8" ht="19.5" customHeight="1" thickBot="1">
      <c r="A21" s="72" t="s">
        <v>30</v>
      </c>
      <c r="B21" s="57" t="s">
        <v>16</v>
      </c>
      <c r="C21" s="73">
        <v>978.12</v>
      </c>
      <c r="D21" s="74" t="s">
        <v>30</v>
      </c>
      <c r="E21" s="60">
        <v>28</v>
      </c>
      <c r="F21" s="80">
        <v>978.12</v>
      </c>
      <c r="G21" s="86">
        <v>978.12</v>
      </c>
      <c r="H21" s="75"/>
    </row>
    <row r="22" spans="1:8" ht="29.25" customHeight="1">
      <c r="A22" s="128" t="s">
        <v>113</v>
      </c>
      <c r="B22" s="129"/>
      <c r="C22" s="129"/>
      <c r="D22" s="129"/>
      <c r="E22" s="129"/>
      <c r="F22" s="129"/>
      <c r="G22" s="169"/>
      <c r="H22" s="12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D4" sqref="D4:D7"/>
    </sheetView>
  </sheetViews>
  <sheetFormatPr defaultColWidth="9.00390625" defaultRowHeight="14.25"/>
  <cols>
    <col min="1" max="1" width="4.625" style="38" customWidth="1"/>
    <col min="2" max="2" width="11.25390625" style="38" customWidth="1"/>
    <col min="3" max="3" width="31.625" style="38" customWidth="1"/>
    <col min="4" max="4" width="30.25390625" style="38" customWidth="1"/>
    <col min="5" max="5" width="31.875" style="38" customWidth="1"/>
    <col min="6" max="6" width="32.125" style="38" customWidth="1"/>
    <col min="7" max="16384" width="9.00390625" style="38" customWidth="1"/>
  </cols>
  <sheetData>
    <row r="1" spans="1:6" s="27" customFormat="1" ht="30" customHeight="1">
      <c r="A1" s="181" t="s">
        <v>166</v>
      </c>
      <c r="B1" s="181"/>
      <c r="C1" s="181"/>
      <c r="D1" s="181"/>
      <c r="E1" s="181"/>
      <c r="F1" s="181"/>
    </row>
    <row r="2" spans="1:6" s="29" customFormat="1" ht="10.5" customHeight="1">
      <c r="A2" s="28"/>
      <c r="B2" s="28"/>
      <c r="C2" s="28"/>
      <c r="F2" s="83" t="s">
        <v>71</v>
      </c>
    </row>
    <row r="3" spans="1:6" s="29" customFormat="1" ht="15" customHeight="1" thickBot="1">
      <c r="A3" s="6"/>
      <c r="B3" s="170"/>
      <c r="C3" s="170"/>
      <c r="D3" s="39"/>
      <c r="E3" s="39"/>
      <c r="F3" s="50" t="s">
        <v>49</v>
      </c>
    </row>
    <row r="4" spans="1:6" s="30" customFormat="1" ht="20.25" customHeight="1">
      <c r="A4" s="182" t="s">
        <v>46</v>
      </c>
      <c r="B4" s="183"/>
      <c r="C4" s="183"/>
      <c r="D4" s="187" t="s">
        <v>60</v>
      </c>
      <c r="E4" s="190" t="s">
        <v>47</v>
      </c>
      <c r="F4" s="172" t="s">
        <v>39</v>
      </c>
    </row>
    <row r="5" spans="1:6" s="30" customFormat="1" ht="24.75" customHeight="1">
      <c r="A5" s="184" t="s">
        <v>79</v>
      </c>
      <c r="B5" s="185"/>
      <c r="C5" s="185" t="s">
        <v>36</v>
      </c>
      <c r="D5" s="188"/>
      <c r="E5" s="191"/>
      <c r="F5" s="173"/>
    </row>
    <row r="6" spans="1:6" s="30" customFormat="1" ht="18" customHeight="1">
      <c r="A6" s="186"/>
      <c r="B6" s="185"/>
      <c r="C6" s="185"/>
      <c r="D6" s="188"/>
      <c r="E6" s="191"/>
      <c r="F6" s="173"/>
    </row>
    <row r="7" spans="1:6" s="30" customFormat="1" ht="22.5" customHeight="1">
      <c r="A7" s="186"/>
      <c r="B7" s="185"/>
      <c r="C7" s="185"/>
      <c r="D7" s="189"/>
      <c r="E7" s="192"/>
      <c r="F7" s="174"/>
    </row>
    <row r="8" spans="1:6" s="30" customFormat="1" ht="22.5" customHeight="1">
      <c r="A8" s="175" t="s">
        <v>37</v>
      </c>
      <c r="B8" s="176"/>
      <c r="C8" s="177"/>
      <c r="D8" s="31">
        <v>1</v>
      </c>
      <c r="E8" s="31">
        <v>2</v>
      </c>
      <c r="F8" s="32">
        <v>3</v>
      </c>
    </row>
    <row r="9" spans="1:6" s="30" customFormat="1" ht="22.5" customHeight="1">
      <c r="A9" s="167" t="s">
        <v>30</v>
      </c>
      <c r="B9" s="167"/>
      <c r="C9" s="167"/>
      <c r="D9" s="121">
        <v>978.12</v>
      </c>
      <c r="E9" s="120">
        <v>172.97</v>
      </c>
      <c r="F9" s="121">
        <v>805.15</v>
      </c>
    </row>
    <row r="10" spans="1:6" s="30" customFormat="1" ht="22.5" customHeight="1">
      <c r="A10" s="130">
        <v>201</v>
      </c>
      <c r="B10" s="130"/>
      <c r="C10" s="120" t="s">
        <v>136</v>
      </c>
      <c r="D10" s="121">
        <v>19.45</v>
      </c>
      <c r="E10" s="120">
        <v>19.45</v>
      </c>
      <c r="F10" s="120"/>
    </row>
    <row r="11" spans="1:6" s="30" customFormat="1" ht="22.5" customHeight="1">
      <c r="A11" s="130">
        <v>20199</v>
      </c>
      <c r="B11" s="130"/>
      <c r="C11" s="120" t="s">
        <v>137</v>
      </c>
      <c r="D11" s="121">
        <v>19.45</v>
      </c>
      <c r="E11" s="120">
        <v>19.45</v>
      </c>
      <c r="F11" s="120"/>
    </row>
    <row r="12" spans="1:6" s="30" customFormat="1" ht="22.5" customHeight="1">
      <c r="A12" s="130">
        <v>2019999</v>
      </c>
      <c r="B12" s="130"/>
      <c r="C12" s="120" t="s">
        <v>138</v>
      </c>
      <c r="D12" s="121">
        <v>19.45</v>
      </c>
      <c r="E12" s="120">
        <v>19.45</v>
      </c>
      <c r="F12" s="120"/>
    </row>
    <row r="13" spans="1:6" s="30" customFormat="1" ht="22.5" customHeight="1">
      <c r="A13" s="130">
        <v>204</v>
      </c>
      <c r="B13" s="130"/>
      <c r="C13" s="120" t="s">
        <v>156</v>
      </c>
      <c r="D13" s="121">
        <v>4.5</v>
      </c>
      <c r="E13" s="120"/>
      <c r="F13" s="121">
        <v>4.5</v>
      </c>
    </row>
    <row r="14" spans="1:6" s="30" customFormat="1" ht="22.5" customHeight="1">
      <c r="A14" s="130">
        <v>20401</v>
      </c>
      <c r="B14" s="130"/>
      <c r="C14" s="120" t="s">
        <v>157</v>
      </c>
      <c r="D14" s="121">
        <v>4.5</v>
      </c>
      <c r="E14" s="120"/>
      <c r="F14" s="121">
        <v>4.5</v>
      </c>
    </row>
    <row r="15" spans="1:6" s="30" customFormat="1" ht="22.5" customHeight="1">
      <c r="A15" s="130">
        <v>2040106</v>
      </c>
      <c r="B15" s="130"/>
      <c r="C15" s="120" t="s">
        <v>158</v>
      </c>
      <c r="D15" s="121">
        <v>4.5</v>
      </c>
      <c r="E15" s="120"/>
      <c r="F15" s="121">
        <v>4.5</v>
      </c>
    </row>
    <row r="16" spans="1:6" s="30" customFormat="1" ht="22.5" customHeight="1">
      <c r="A16" s="130">
        <v>210</v>
      </c>
      <c r="B16" s="130"/>
      <c r="C16" s="120" t="s">
        <v>161</v>
      </c>
      <c r="D16" s="121">
        <v>330</v>
      </c>
      <c r="E16" s="120"/>
      <c r="F16" s="121">
        <v>330</v>
      </c>
    </row>
    <row r="17" spans="1:6" s="30" customFormat="1" ht="22.5" customHeight="1">
      <c r="A17" s="130">
        <v>21004</v>
      </c>
      <c r="B17" s="130"/>
      <c r="C17" s="120" t="s">
        <v>159</v>
      </c>
      <c r="D17" s="121">
        <v>330</v>
      </c>
      <c r="E17" s="120"/>
      <c r="F17" s="121">
        <v>330</v>
      </c>
    </row>
    <row r="18" spans="1:6" s="30" customFormat="1" ht="22.5" customHeight="1">
      <c r="A18" s="130">
        <v>2100409</v>
      </c>
      <c r="B18" s="130"/>
      <c r="C18" s="120" t="s">
        <v>160</v>
      </c>
      <c r="D18" s="121">
        <v>330</v>
      </c>
      <c r="E18" s="120"/>
      <c r="F18" s="121">
        <v>330</v>
      </c>
    </row>
    <row r="19" spans="1:6" s="30" customFormat="1" ht="22.5" customHeight="1">
      <c r="A19" s="130">
        <v>211</v>
      </c>
      <c r="B19" s="130"/>
      <c r="C19" s="120" t="s">
        <v>139</v>
      </c>
      <c r="D19" s="121">
        <v>150.16</v>
      </c>
      <c r="E19" s="120"/>
      <c r="F19" s="121">
        <v>150.16</v>
      </c>
    </row>
    <row r="20" spans="1:6" s="30" customFormat="1" ht="22.5" customHeight="1">
      <c r="A20" s="130">
        <v>21106</v>
      </c>
      <c r="B20" s="130"/>
      <c r="C20" s="120" t="s">
        <v>140</v>
      </c>
      <c r="D20" s="121">
        <v>150.16</v>
      </c>
      <c r="E20" s="120"/>
      <c r="F20" s="121">
        <v>150.16</v>
      </c>
    </row>
    <row r="21" spans="1:6" s="30" customFormat="1" ht="22.5" customHeight="1">
      <c r="A21" s="130">
        <v>2110602</v>
      </c>
      <c r="B21" s="130"/>
      <c r="C21" s="120" t="s">
        <v>141</v>
      </c>
      <c r="D21" s="121">
        <v>150.16</v>
      </c>
      <c r="E21" s="120"/>
      <c r="F21" s="121">
        <v>150.16</v>
      </c>
    </row>
    <row r="22" spans="1:6" s="30" customFormat="1" ht="22.5" customHeight="1">
      <c r="A22" s="130">
        <v>213</v>
      </c>
      <c r="B22" s="130"/>
      <c r="C22" s="120" t="s">
        <v>142</v>
      </c>
      <c r="D22" s="121">
        <v>474.01</v>
      </c>
      <c r="E22" s="120">
        <v>153.52</v>
      </c>
      <c r="F22" s="121">
        <v>320.49</v>
      </c>
    </row>
    <row r="23" spans="1:6" s="30" customFormat="1" ht="22.5" customHeight="1">
      <c r="A23" s="130">
        <v>21301</v>
      </c>
      <c r="B23" s="130"/>
      <c r="C23" s="120" t="s">
        <v>143</v>
      </c>
      <c r="D23" s="121">
        <v>49</v>
      </c>
      <c r="E23" s="120"/>
      <c r="F23" s="121">
        <v>49</v>
      </c>
    </row>
    <row r="24" spans="1:6" s="30" customFormat="1" ht="22.5" customHeight="1">
      <c r="A24" s="130">
        <v>2130199</v>
      </c>
      <c r="B24" s="130"/>
      <c r="C24" s="120" t="s">
        <v>144</v>
      </c>
      <c r="D24" s="121">
        <v>49</v>
      </c>
      <c r="E24" s="120"/>
      <c r="F24" s="121">
        <v>49</v>
      </c>
    </row>
    <row r="25" spans="1:6" s="35" customFormat="1" ht="22.5" customHeight="1">
      <c r="A25" s="130">
        <v>21302</v>
      </c>
      <c r="B25" s="130"/>
      <c r="C25" s="120" t="s">
        <v>145</v>
      </c>
      <c r="D25" s="121">
        <v>425.01</v>
      </c>
      <c r="E25" s="120">
        <v>153.52</v>
      </c>
      <c r="F25" s="121">
        <v>271.49</v>
      </c>
    </row>
    <row r="26" spans="1:6" s="35" customFormat="1" ht="22.5" customHeight="1">
      <c r="A26" s="130">
        <v>2130201</v>
      </c>
      <c r="B26" s="130"/>
      <c r="C26" s="120" t="s">
        <v>146</v>
      </c>
      <c r="D26" s="121">
        <v>146.11</v>
      </c>
      <c r="E26" s="120">
        <v>146.11</v>
      </c>
      <c r="F26" s="121"/>
    </row>
    <row r="27" spans="1:6" s="35" customFormat="1" ht="22.5" customHeight="1">
      <c r="A27" s="130">
        <v>2130204</v>
      </c>
      <c r="B27" s="130"/>
      <c r="C27" s="120" t="s">
        <v>147</v>
      </c>
      <c r="D27" s="121">
        <v>7.41</v>
      </c>
      <c r="E27" s="120">
        <v>7.41</v>
      </c>
      <c r="F27" s="121"/>
    </row>
    <row r="28" spans="1:6" s="35" customFormat="1" ht="22.5" customHeight="1">
      <c r="A28" s="130">
        <v>2130205</v>
      </c>
      <c r="B28" s="130"/>
      <c r="C28" s="120" t="s">
        <v>148</v>
      </c>
      <c r="D28" s="121">
        <v>115</v>
      </c>
      <c r="E28" s="120"/>
      <c r="F28" s="121">
        <v>115</v>
      </c>
    </row>
    <row r="29" spans="1:6" s="35" customFormat="1" ht="22.5" customHeight="1">
      <c r="A29" s="130">
        <v>2130206</v>
      </c>
      <c r="B29" s="130"/>
      <c r="C29" s="120" t="s">
        <v>149</v>
      </c>
      <c r="D29" s="121"/>
      <c r="E29" s="120"/>
      <c r="F29" s="121"/>
    </row>
    <row r="30" spans="1:6" s="35" customFormat="1" ht="22.5" customHeight="1">
      <c r="A30" s="130">
        <v>2130209</v>
      </c>
      <c r="B30" s="130"/>
      <c r="C30" s="120" t="s">
        <v>150</v>
      </c>
      <c r="D30" s="121">
        <v>16.49</v>
      </c>
      <c r="E30" s="120"/>
      <c r="F30" s="121">
        <v>16.49</v>
      </c>
    </row>
    <row r="31" spans="1:6" s="35" customFormat="1" ht="22.5" customHeight="1">
      <c r="A31" s="130">
        <v>2130211</v>
      </c>
      <c r="B31" s="130"/>
      <c r="C31" s="120" t="s">
        <v>151</v>
      </c>
      <c r="D31" s="121">
        <v>5</v>
      </c>
      <c r="E31" s="120"/>
      <c r="F31" s="121">
        <v>5</v>
      </c>
    </row>
    <row r="32" spans="1:6" s="35" customFormat="1" ht="22.5" customHeight="1">
      <c r="A32" s="130">
        <v>2130212</v>
      </c>
      <c r="B32" s="130"/>
      <c r="C32" s="120" t="s">
        <v>152</v>
      </c>
      <c r="D32" s="121">
        <v>41</v>
      </c>
      <c r="E32" s="120"/>
      <c r="F32" s="121">
        <v>41</v>
      </c>
    </row>
    <row r="33" spans="1:6" s="35" customFormat="1" ht="22.5" customHeight="1">
      <c r="A33" s="130">
        <v>2130234</v>
      </c>
      <c r="B33" s="130"/>
      <c r="C33" s="120" t="s">
        <v>153</v>
      </c>
      <c r="D33" s="121"/>
      <c r="E33" s="120"/>
      <c r="F33" s="121"/>
    </row>
    <row r="34" spans="1:6" s="35" customFormat="1" ht="22.5" customHeight="1">
      <c r="A34" s="130">
        <v>2130299</v>
      </c>
      <c r="B34" s="130"/>
      <c r="C34" s="120" t="s">
        <v>154</v>
      </c>
      <c r="D34" s="121">
        <v>94</v>
      </c>
      <c r="E34" s="120"/>
      <c r="F34" s="121">
        <v>94</v>
      </c>
    </row>
    <row r="35" spans="1:6" s="35" customFormat="1" ht="22.5" customHeight="1" thickBot="1">
      <c r="A35" s="171"/>
      <c r="B35" s="171"/>
      <c r="C35" s="120"/>
      <c r="D35" s="120"/>
      <c r="E35" s="120"/>
      <c r="F35" s="120"/>
    </row>
    <row r="36" spans="1:6" ht="32.25" customHeight="1">
      <c r="A36" s="178" t="s">
        <v>81</v>
      </c>
      <c r="B36" s="179"/>
      <c r="C36" s="179"/>
      <c r="D36" s="180"/>
      <c r="E36" s="180"/>
      <c r="F36" s="180"/>
    </row>
    <row r="37" ht="14.25">
      <c r="A37" s="37"/>
    </row>
    <row r="38" ht="14.25">
      <c r="A38" s="37"/>
    </row>
    <row r="39" ht="14.25">
      <c r="A39" s="37"/>
    </row>
    <row r="40" ht="14.25">
      <c r="A40" s="37"/>
    </row>
  </sheetData>
  <sheetProtection/>
  <mergeCells count="37">
    <mergeCell ref="A12:B12"/>
    <mergeCell ref="A36:F36"/>
    <mergeCell ref="A1:F1"/>
    <mergeCell ref="A4:C4"/>
    <mergeCell ref="A5:B7"/>
    <mergeCell ref="C5:C7"/>
    <mergeCell ref="D4:D7"/>
    <mergeCell ref="E4:E7"/>
    <mergeCell ref="A9:C9"/>
    <mergeCell ref="A13:B13"/>
    <mergeCell ref="A14:B14"/>
    <mergeCell ref="A27:B27"/>
    <mergeCell ref="A20:B20"/>
    <mergeCell ref="A21:B21"/>
    <mergeCell ref="A22:B22"/>
    <mergeCell ref="A23:B23"/>
    <mergeCell ref="A26:B26"/>
    <mergeCell ref="F4:F7"/>
    <mergeCell ref="A8:C8"/>
    <mergeCell ref="A15:B15"/>
    <mergeCell ref="A10:B10"/>
    <mergeCell ref="A11:B11"/>
    <mergeCell ref="A25:B25"/>
    <mergeCell ref="A16:B16"/>
    <mergeCell ref="A17:B17"/>
    <mergeCell ref="A18:B18"/>
    <mergeCell ref="A19:B19"/>
    <mergeCell ref="A32:B32"/>
    <mergeCell ref="A33:B33"/>
    <mergeCell ref="B3:C3"/>
    <mergeCell ref="A34:B34"/>
    <mergeCell ref="A35:B35"/>
    <mergeCell ref="A28:B28"/>
    <mergeCell ref="A29:B29"/>
    <mergeCell ref="A30:B30"/>
    <mergeCell ref="A31:B31"/>
    <mergeCell ref="A24:B24"/>
  </mergeCells>
  <printOptions horizontalCentered="1"/>
  <pageMargins left="0.35433070866141736" right="0.35433070866141736" top="0.8" bottom="0.42" header="0.5118110236220472" footer="0.1968503937007874"/>
  <pageSetup fitToHeight="1" fitToWidth="1" horizontalDpi="600" verticalDpi="600" orientation="landscape" paperSize="9" scale="6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tabSelected="1" zoomScalePageLayoutView="0" workbookViewId="0" topLeftCell="A1">
      <selection activeCell="H7" sqref="H7"/>
    </sheetView>
  </sheetViews>
  <sheetFormatPr defaultColWidth="9.00390625" defaultRowHeight="14.25"/>
  <cols>
    <col min="1" max="2" width="4.625" style="38" customWidth="1"/>
    <col min="3" max="3" width="22.625" style="38" customWidth="1"/>
    <col min="4" max="6" width="32.625" style="38" customWidth="1"/>
    <col min="7" max="16384" width="9.00390625" style="38" customWidth="1"/>
  </cols>
  <sheetData>
    <row r="1" spans="1:6" s="27" customFormat="1" ht="30" customHeight="1">
      <c r="A1" s="181" t="s">
        <v>167</v>
      </c>
      <c r="B1" s="181"/>
      <c r="C1" s="181"/>
      <c r="D1" s="181"/>
      <c r="E1" s="181"/>
      <c r="F1" s="181"/>
    </row>
    <row r="2" spans="1:6" s="29" customFormat="1" ht="10.5" customHeight="1">
      <c r="A2" s="28"/>
      <c r="B2" s="28"/>
      <c r="C2" s="28"/>
      <c r="F2" s="83" t="s">
        <v>74</v>
      </c>
    </row>
    <row r="3" spans="1:6" s="29" customFormat="1" ht="15" customHeight="1" thickBot="1">
      <c r="A3" s="6"/>
      <c r="B3" s="170"/>
      <c r="C3" s="170"/>
      <c r="D3" s="39"/>
      <c r="E3" s="39"/>
      <c r="F3" s="50" t="s">
        <v>49</v>
      </c>
    </row>
    <row r="4" spans="1:6" s="30" customFormat="1" ht="20.25" customHeight="1">
      <c r="A4" s="182" t="s">
        <v>46</v>
      </c>
      <c r="B4" s="183"/>
      <c r="C4" s="183"/>
      <c r="D4" s="187" t="s">
        <v>60</v>
      </c>
      <c r="E4" s="194" t="s">
        <v>77</v>
      </c>
      <c r="F4" s="195" t="s">
        <v>78</v>
      </c>
    </row>
    <row r="5" spans="1:6" s="30" customFormat="1" ht="24.75" customHeight="1">
      <c r="A5" s="184" t="s">
        <v>75</v>
      </c>
      <c r="B5" s="185"/>
      <c r="C5" s="185" t="s">
        <v>36</v>
      </c>
      <c r="D5" s="188"/>
      <c r="E5" s="191"/>
      <c r="F5" s="173"/>
    </row>
    <row r="6" spans="1:6" s="30" customFormat="1" ht="18" customHeight="1">
      <c r="A6" s="186"/>
      <c r="B6" s="185"/>
      <c r="C6" s="185"/>
      <c r="D6" s="188"/>
      <c r="E6" s="191"/>
      <c r="F6" s="173"/>
    </row>
    <row r="7" spans="1:6" s="30" customFormat="1" ht="22.5" customHeight="1">
      <c r="A7" s="186"/>
      <c r="B7" s="185"/>
      <c r="C7" s="185"/>
      <c r="D7" s="189"/>
      <c r="E7" s="192"/>
      <c r="F7" s="174"/>
    </row>
    <row r="8" spans="1:6" s="30" customFormat="1" ht="22.5" customHeight="1">
      <c r="A8" s="175" t="s">
        <v>37</v>
      </c>
      <c r="B8" s="176"/>
      <c r="C8" s="177"/>
      <c r="D8" s="31">
        <v>1</v>
      </c>
      <c r="E8" s="31">
        <v>2</v>
      </c>
      <c r="F8" s="32">
        <v>3</v>
      </c>
    </row>
    <row r="9" spans="1:6" s="35" customFormat="1" ht="22.5" customHeight="1">
      <c r="A9" s="167" t="s">
        <v>30</v>
      </c>
      <c r="B9" s="167"/>
      <c r="C9" s="167"/>
      <c r="D9" s="121">
        <v>172.97</v>
      </c>
      <c r="E9" s="120">
        <v>106.96</v>
      </c>
      <c r="F9" s="47">
        <v>66.01</v>
      </c>
    </row>
    <row r="10" spans="1:6" s="35" customFormat="1" ht="22.5" customHeight="1">
      <c r="A10" s="171">
        <v>201</v>
      </c>
      <c r="B10" s="171"/>
      <c r="C10" s="120" t="s">
        <v>136</v>
      </c>
      <c r="D10" s="120">
        <v>19.45</v>
      </c>
      <c r="E10" s="120">
        <v>19.45</v>
      </c>
      <c r="F10" s="47">
        <v>0</v>
      </c>
    </row>
    <row r="11" spans="1:6" s="35" customFormat="1" ht="22.5" customHeight="1">
      <c r="A11" s="171">
        <v>20199</v>
      </c>
      <c r="B11" s="171"/>
      <c r="C11" s="120" t="s">
        <v>137</v>
      </c>
      <c r="D11" s="120">
        <v>19.45</v>
      </c>
      <c r="E11" s="120">
        <v>19.45</v>
      </c>
      <c r="F11" s="47">
        <v>0</v>
      </c>
    </row>
    <row r="12" spans="1:6" s="35" customFormat="1" ht="22.5" customHeight="1">
      <c r="A12" s="171">
        <v>2019999</v>
      </c>
      <c r="B12" s="171"/>
      <c r="C12" s="120" t="s">
        <v>138</v>
      </c>
      <c r="D12" s="120">
        <v>19.45</v>
      </c>
      <c r="E12" s="120">
        <v>19.45</v>
      </c>
      <c r="F12" s="47">
        <v>0</v>
      </c>
    </row>
    <row r="13" spans="1:6" ht="22.5" customHeight="1">
      <c r="A13" s="171">
        <v>213</v>
      </c>
      <c r="B13" s="171"/>
      <c r="C13" s="120" t="s">
        <v>142</v>
      </c>
      <c r="D13" s="121">
        <v>153.52</v>
      </c>
      <c r="E13" s="120">
        <v>87.51</v>
      </c>
      <c r="F13" s="122">
        <v>66.01</v>
      </c>
    </row>
    <row r="14" spans="1:6" ht="22.5" customHeight="1">
      <c r="A14" s="171">
        <v>21302</v>
      </c>
      <c r="B14" s="171"/>
      <c r="C14" s="120" t="s">
        <v>145</v>
      </c>
      <c r="D14" s="121">
        <v>153.52</v>
      </c>
      <c r="E14" s="120">
        <v>80.1</v>
      </c>
      <c r="F14" s="122">
        <v>66.01</v>
      </c>
    </row>
    <row r="15" spans="1:6" ht="22.5" customHeight="1">
      <c r="A15" s="171">
        <v>2130201</v>
      </c>
      <c r="B15" s="171"/>
      <c r="C15" s="120" t="s">
        <v>146</v>
      </c>
      <c r="D15" s="120">
        <v>146.11</v>
      </c>
      <c r="E15" s="120">
        <v>80.1</v>
      </c>
      <c r="F15" s="122">
        <v>66.01</v>
      </c>
    </row>
    <row r="16" spans="1:6" ht="22.5" customHeight="1">
      <c r="A16" s="171">
        <v>2130204</v>
      </c>
      <c r="B16" s="171"/>
      <c r="C16" s="120" t="s">
        <v>147</v>
      </c>
      <c r="D16" s="120">
        <v>7.41</v>
      </c>
      <c r="E16" s="120">
        <v>7.41</v>
      </c>
      <c r="F16" s="122">
        <v>0</v>
      </c>
    </row>
    <row r="17" spans="1:6" ht="22.5" customHeight="1">
      <c r="A17" s="186"/>
      <c r="B17" s="185"/>
      <c r="C17" s="33"/>
      <c r="D17" s="45"/>
      <c r="E17" s="46"/>
      <c r="F17" s="122"/>
    </row>
    <row r="18" spans="1:6" ht="22.5" customHeight="1">
      <c r="A18" s="193" t="s">
        <v>76</v>
      </c>
      <c r="B18" s="193"/>
      <c r="C18" s="193"/>
      <c r="D18" s="193"/>
      <c r="E18" s="193"/>
      <c r="F18" s="193"/>
    </row>
    <row r="19" ht="14.25">
      <c r="A19" s="37"/>
    </row>
    <row r="20" ht="14.25">
      <c r="A20" s="37"/>
    </row>
    <row r="21" ht="14.25">
      <c r="A21" s="37"/>
    </row>
    <row r="22" ht="14.25">
      <c r="A22" s="37"/>
    </row>
  </sheetData>
  <sheetProtection/>
  <mergeCells count="19">
    <mergeCell ref="A16:B16"/>
    <mergeCell ref="A9:C9"/>
    <mergeCell ref="A1:F1"/>
    <mergeCell ref="A4:C4"/>
    <mergeCell ref="D4:D7"/>
    <mergeCell ref="E4:E7"/>
    <mergeCell ref="F4:F7"/>
    <mergeCell ref="A5:B7"/>
    <mergeCell ref="C5:C7"/>
    <mergeCell ref="A18:F18"/>
    <mergeCell ref="B3:C3"/>
    <mergeCell ref="A14:B14"/>
    <mergeCell ref="A15:B15"/>
    <mergeCell ref="A13:B13"/>
    <mergeCell ref="A10:B10"/>
    <mergeCell ref="A11:B11"/>
    <mergeCell ref="A12:B12"/>
    <mergeCell ref="A8:C8"/>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F7" sqref="F7"/>
    </sheetView>
  </sheetViews>
  <sheetFormatPr defaultColWidth="9.00390625" defaultRowHeight="14.25"/>
  <cols>
    <col min="1" max="1" width="2.625" style="38" customWidth="1"/>
    <col min="2" max="2" width="49.625" style="38" customWidth="1"/>
    <col min="3" max="3" width="47.75390625" style="38" customWidth="1"/>
    <col min="4" max="12" width="10.125" style="38" customWidth="1"/>
    <col min="13" max="16384" width="9.00390625" style="38" customWidth="1"/>
  </cols>
  <sheetData>
    <row r="1" ht="43.5" customHeight="1"/>
    <row r="2" spans="2:239" ht="22.5">
      <c r="B2" s="198" t="s">
        <v>168</v>
      </c>
      <c r="C2" s="198"/>
      <c r="D2" s="105"/>
      <c r="E2" s="105"/>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row>
    <row r="3" spans="2:239" ht="22.5">
      <c r="B3" s="108"/>
      <c r="C3" s="107" t="s">
        <v>129</v>
      </c>
      <c r="D3" s="104"/>
      <c r="E3" s="104"/>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row>
    <row r="4" spans="2:239" ht="15" thickBot="1">
      <c r="B4" s="109"/>
      <c r="C4" s="107" t="s">
        <v>130</v>
      </c>
      <c r="D4" s="196"/>
      <c r="E4" s="197"/>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row>
    <row r="5" spans="2:239" ht="27" customHeight="1">
      <c r="B5" s="110" t="s">
        <v>114</v>
      </c>
      <c r="C5" s="111" t="s">
        <v>115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row>
    <row r="6" spans="2:239" ht="31.5" customHeight="1">
      <c r="B6" s="112" t="s">
        <v>116</v>
      </c>
      <c r="C6" s="116">
        <v>15.84</v>
      </c>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row>
    <row r="7" spans="2:239" ht="46.5" customHeight="1">
      <c r="B7" s="113" t="s">
        <v>117</v>
      </c>
      <c r="C7" s="116">
        <v>0</v>
      </c>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row>
    <row r="8" spans="2:239" ht="48" customHeight="1">
      <c r="B8" s="113" t="s">
        <v>118</v>
      </c>
      <c r="C8" s="116">
        <v>6.14</v>
      </c>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row>
    <row r="9" spans="2:239" ht="45.75" customHeight="1">
      <c r="B9" s="113" t="s">
        <v>119</v>
      </c>
      <c r="C9" s="116">
        <v>0</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row>
    <row r="10" spans="2:239" ht="45" customHeight="1">
      <c r="B10" s="113" t="s">
        <v>120</v>
      </c>
      <c r="C10" s="116">
        <v>6.14</v>
      </c>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row>
    <row r="11" spans="2:239" ht="47.25" customHeight="1">
      <c r="B11" s="113" t="s">
        <v>121</v>
      </c>
      <c r="C11" s="116">
        <v>9.7</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row>
    <row r="12" spans="2:239" ht="29.25" customHeight="1">
      <c r="B12" s="112" t="s">
        <v>122</v>
      </c>
      <c r="C12" s="116"/>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row>
    <row r="13" spans="2:239" ht="49.5" customHeight="1">
      <c r="B13" s="113" t="s">
        <v>123</v>
      </c>
      <c r="C13" s="116">
        <v>0</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row>
    <row r="14" spans="2:239" ht="53.25" customHeight="1">
      <c r="B14" s="113" t="s">
        <v>124</v>
      </c>
      <c r="C14" s="116">
        <v>0</v>
      </c>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row>
    <row r="15" spans="2:239" ht="46.5" customHeight="1">
      <c r="B15" s="113" t="s">
        <v>125</v>
      </c>
      <c r="C15" s="116">
        <v>0</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row>
    <row r="16" spans="2:239" ht="47.25" customHeight="1">
      <c r="B16" s="113" t="s">
        <v>126</v>
      </c>
      <c r="C16" s="116">
        <v>1</v>
      </c>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row>
    <row r="17" spans="2:4" ht="48.75" customHeight="1">
      <c r="B17" s="113" t="s">
        <v>127</v>
      </c>
      <c r="C17" s="116">
        <v>124</v>
      </c>
      <c r="D17" s="102"/>
    </row>
    <row r="18" spans="2:4" ht="48.75" customHeight="1">
      <c r="B18" s="113" t="s">
        <v>128</v>
      </c>
      <c r="C18" s="116">
        <v>1255</v>
      </c>
      <c r="D18" s="102"/>
    </row>
    <row r="19" spans="2:4" ht="14.25">
      <c r="B19" s="114" t="s">
        <v>133</v>
      </c>
      <c r="C19" s="114"/>
      <c r="D19" s="106"/>
    </row>
    <row r="20" spans="2:4" ht="15.75" customHeight="1">
      <c r="B20" s="115" t="s">
        <v>131</v>
      </c>
      <c r="C20" s="115"/>
      <c r="D20" s="106"/>
    </row>
    <row r="21" spans="2:4" ht="27.75" customHeight="1">
      <c r="B21" s="199" t="s">
        <v>132</v>
      </c>
      <c r="C21" s="199"/>
      <c r="D21" s="106"/>
    </row>
  </sheetData>
  <sheetProtection/>
  <mergeCells count="3">
    <mergeCell ref="D4:E4"/>
    <mergeCell ref="B2:C2"/>
    <mergeCell ref="B21:C21"/>
  </mergeCells>
  <printOptions horizontalCentered="1"/>
  <pageMargins left="1" right="0.35433070866141736" top="0.7874015748031497" bottom="0.7874015748031497" header="0.5118110236220472" footer="0.1968503937007874"/>
  <pageSetup fitToHeight="1" fitToWidth="1" horizontalDpi="600" verticalDpi="600" orientation="portrait" paperSize="9" scale="68"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4" sqref="E4:E7"/>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08" t="s">
        <v>169</v>
      </c>
      <c r="B1" s="181"/>
      <c r="C1" s="181"/>
      <c r="D1" s="181"/>
      <c r="E1" s="181"/>
      <c r="F1" s="181"/>
      <c r="G1" s="181"/>
      <c r="H1" s="181"/>
      <c r="I1" s="181"/>
    </row>
    <row r="2" spans="1:9" s="29" customFormat="1" ht="10.5" customHeight="1">
      <c r="A2" s="28"/>
      <c r="B2" s="28"/>
      <c r="C2" s="28"/>
      <c r="I2" s="83" t="s">
        <v>72</v>
      </c>
    </row>
    <row r="3" spans="1:9" s="29" customFormat="1" ht="15" customHeight="1" thickBot="1">
      <c r="A3" s="6"/>
      <c r="B3" s="170"/>
      <c r="C3" s="170"/>
      <c r="D3" s="39"/>
      <c r="E3" s="39"/>
      <c r="F3" s="39"/>
      <c r="G3" s="39"/>
      <c r="H3" s="51"/>
      <c r="I3" s="83" t="s">
        <v>49</v>
      </c>
    </row>
    <row r="4" spans="1:9" s="30" customFormat="1" ht="20.25" customHeight="1">
      <c r="A4" s="182" t="s">
        <v>46</v>
      </c>
      <c r="B4" s="183"/>
      <c r="C4" s="183"/>
      <c r="D4" s="187" t="s">
        <v>82</v>
      </c>
      <c r="E4" s="210" t="s">
        <v>54</v>
      </c>
      <c r="F4" s="211" t="s">
        <v>58</v>
      </c>
      <c r="G4" s="212"/>
      <c r="H4" s="212"/>
      <c r="I4" s="209" t="s">
        <v>56</v>
      </c>
    </row>
    <row r="5" spans="1:9" s="30" customFormat="1" ht="27" customHeight="1">
      <c r="A5" s="184" t="s">
        <v>80</v>
      </c>
      <c r="B5" s="185"/>
      <c r="C5" s="185" t="s">
        <v>36</v>
      </c>
      <c r="D5" s="188"/>
      <c r="E5" s="191"/>
      <c r="F5" s="206" t="s">
        <v>59</v>
      </c>
      <c r="G5" s="206" t="s">
        <v>57</v>
      </c>
      <c r="H5" s="213" t="s">
        <v>55</v>
      </c>
      <c r="I5" s="173"/>
    </row>
    <row r="6" spans="1:9" s="30" customFormat="1" ht="18" customHeight="1">
      <c r="A6" s="186"/>
      <c r="B6" s="185"/>
      <c r="C6" s="185"/>
      <c r="D6" s="188"/>
      <c r="E6" s="191"/>
      <c r="F6" s="191"/>
      <c r="G6" s="206"/>
      <c r="H6" s="213"/>
      <c r="I6" s="173"/>
    </row>
    <row r="7" spans="1:9" s="30" customFormat="1" ht="22.5" customHeight="1">
      <c r="A7" s="186"/>
      <c r="B7" s="185"/>
      <c r="C7" s="185"/>
      <c r="D7" s="189"/>
      <c r="E7" s="192"/>
      <c r="F7" s="192"/>
      <c r="G7" s="207"/>
      <c r="H7" s="214"/>
      <c r="I7" s="174"/>
    </row>
    <row r="8" spans="1:9" s="30" customFormat="1" ht="22.5" customHeight="1">
      <c r="A8" s="175" t="s">
        <v>37</v>
      </c>
      <c r="B8" s="176"/>
      <c r="C8" s="177"/>
      <c r="D8" s="31">
        <v>1</v>
      </c>
      <c r="E8" s="31">
        <v>2</v>
      </c>
      <c r="F8" s="31">
        <v>3</v>
      </c>
      <c r="G8" s="31">
        <v>4</v>
      </c>
      <c r="H8" s="53">
        <v>5</v>
      </c>
      <c r="I8" s="32">
        <v>6</v>
      </c>
    </row>
    <row r="9" spans="1:9" s="30" customFormat="1" ht="22.5" customHeight="1">
      <c r="A9" s="201" t="s">
        <v>48</v>
      </c>
      <c r="B9" s="202"/>
      <c r="C9" s="203"/>
      <c r="D9" s="44">
        <v>0</v>
      </c>
      <c r="E9" s="44">
        <v>0</v>
      </c>
      <c r="F9" s="44">
        <v>0</v>
      </c>
      <c r="G9" s="44">
        <v>0</v>
      </c>
      <c r="H9" s="44">
        <v>0</v>
      </c>
      <c r="I9" s="44">
        <v>0</v>
      </c>
    </row>
    <row r="10" spans="1:9" s="35" customFormat="1" ht="22.5" customHeight="1">
      <c r="A10" s="186"/>
      <c r="B10" s="185"/>
      <c r="C10" s="33"/>
      <c r="D10" s="45"/>
      <c r="E10" s="45"/>
      <c r="F10" s="45"/>
      <c r="G10" s="46"/>
      <c r="H10" s="54"/>
      <c r="I10" s="47"/>
    </row>
    <row r="11" spans="1:9" s="35" customFormat="1" ht="22.5" customHeight="1">
      <c r="A11" s="186"/>
      <c r="B11" s="185"/>
      <c r="C11" s="34"/>
      <c r="D11" s="45"/>
      <c r="E11" s="45"/>
      <c r="F11" s="45"/>
      <c r="G11" s="45"/>
      <c r="H11" s="55"/>
      <c r="I11" s="47"/>
    </row>
    <row r="12" spans="1:9" s="35" customFormat="1" ht="22.5" customHeight="1">
      <c r="A12" s="186"/>
      <c r="B12" s="185"/>
      <c r="C12" s="33"/>
      <c r="D12" s="45"/>
      <c r="E12" s="45"/>
      <c r="F12" s="45"/>
      <c r="G12" s="45"/>
      <c r="H12" s="55"/>
      <c r="I12" s="47"/>
    </row>
    <row r="13" spans="1:9" s="35" customFormat="1" ht="22.5" customHeight="1">
      <c r="A13" s="186"/>
      <c r="B13" s="185"/>
      <c r="C13" s="34"/>
      <c r="D13" s="45"/>
      <c r="E13" s="45"/>
      <c r="F13" s="45"/>
      <c r="G13" s="45"/>
      <c r="H13" s="55"/>
      <c r="I13" s="47"/>
    </row>
    <row r="14" spans="1:9" s="35" customFormat="1" ht="22.5" customHeight="1">
      <c r="A14" s="186"/>
      <c r="B14" s="185"/>
      <c r="C14" s="34"/>
      <c r="D14" s="45"/>
      <c r="E14" s="45"/>
      <c r="F14" s="45"/>
      <c r="G14" s="45"/>
      <c r="H14" s="55"/>
      <c r="I14" s="47"/>
    </row>
    <row r="15" spans="1:9" s="35" customFormat="1" ht="22.5" customHeight="1" thickBot="1">
      <c r="A15" s="204"/>
      <c r="B15" s="205"/>
      <c r="C15" s="36"/>
      <c r="D15" s="48"/>
      <c r="E15" s="48"/>
      <c r="F15" s="48"/>
      <c r="G15" s="48"/>
      <c r="H15" s="56"/>
      <c r="I15" s="49"/>
    </row>
    <row r="16" spans="1:9" ht="32.25" customHeight="1">
      <c r="A16" s="200" t="s">
        <v>73</v>
      </c>
      <c r="B16" s="179"/>
      <c r="C16" s="179"/>
      <c r="D16" s="179"/>
      <c r="E16" s="179"/>
      <c r="F16" s="179"/>
      <c r="G16" s="179"/>
      <c r="H16" s="179"/>
      <c r="I16" s="179"/>
    </row>
    <row r="17" ht="14.25">
      <c r="A17" s="37"/>
    </row>
    <row r="18" ht="14.25">
      <c r="A18" s="37"/>
    </row>
    <row r="19" ht="14.25">
      <c r="A19" s="37"/>
    </row>
    <row r="20" ht="14.25">
      <c r="A20" s="37"/>
    </row>
  </sheetData>
  <sheetProtection/>
  <mergeCells count="21">
    <mergeCell ref="F5:F7"/>
    <mergeCell ref="B3:C3"/>
    <mergeCell ref="G5:G7"/>
    <mergeCell ref="A1:I1"/>
    <mergeCell ref="A4:C4"/>
    <mergeCell ref="D4:D7"/>
    <mergeCell ref="I4:I7"/>
    <mergeCell ref="A5:B7"/>
    <mergeCell ref="C5:C7"/>
    <mergeCell ref="E4:E7"/>
    <mergeCell ref="F4:H4"/>
    <mergeCell ref="H5:H7"/>
    <mergeCell ref="A16:I16"/>
    <mergeCell ref="A8:C8"/>
    <mergeCell ref="A9:C9"/>
    <mergeCell ref="A13:B13"/>
    <mergeCell ref="A14:B14"/>
    <mergeCell ref="A15:B15"/>
    <mergeCell ref="A10:B10"/>
    <mergeCell ref="A12:B12"/>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 用户</cp:lastModifiedBy>
  <cp:lastPrinted>2017-06-28T06:53:15Z</cp:lastPrinted>
  <dcterms:created xsi:type="dcterms:W3CDTF">2011-12-26T04:36:18Z</dcterms:created>
  <dcterms:modified xsi:type="dcterms:W3CDTF">2017-06-28T06:55:01Z</dcterms:modified>
  <cp:category/>
  <cp:version/>
  <cp:contentType/>
  <cp:contentStatus/>
</cp:coreProperties>
</file>