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89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<sst xmlns="http://schemas.openxmlformats.org/spreadsheetml/2006/main" count="25" uniqueCount="18">
  <si>
    <t>君山区地方债务情况表</t>
  </si>
  <si>
    <t>单位：万元</t>
  </si>
  <si>
    <t>单位</t>
  </si>
  <si>
    <t>2018年政府债务限额</t>
  </si>
  <si>
    <t>2018年政府债务余额</t>
  </si>
  <si>
    <t>2018年政府债券发行额</t>
  </si>
  <si>
    <t>2018年政府债务还本</t>
  </si>
  <si>
    <t>2019年政府债券还本付息预算数</t>
  </si>
  <si>
    <t>合计</t>
  </si>
  <si>
    <t>一般</t>
  </si>
  <si>
    <t>专项</t>
  </si>
  <si>
    <t>新增</t>
  </si>
  <si>
    <t>置换</t>
  </si>
  <si>
    <t>再融资</t>
  </si>
  <si>
    <t>本金</t>
  </si>
  <si>
    <t>利息</t>
  </si>
  <si>
    <t>本息合计</t>
  </si>
  <si>
    <t>君山区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</si>
</sst>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</font>
    <font>
      <b/>
      <sz val="2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5" fillId="20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5" borderId="6" applyNumberFormat="0" applyAlignment="0" applyProtection="0">
      <alignment vertical="center"/>
    </xf>
    <xf numFmtId="0" fontId="9" fillId="15" borderId="4" applyNumberFormat="0" applyAlignment="0" applyProtection="0">
      <alignment vertical="center"/>
    </xf>
    <xf numFmtId="0" fontId="20" fillId="31" borderId="9" applyNumberFormat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"/>
  <sheetViews>
    <sheetView tabSelected="1" workbookViewId="0">
      <selection activeCell="O3" sqref="O3:Q3"/>
    </sheetView>
  </sheetViews>
  <sheetFormatPr defaultColWidth="9" defaultRowHeight="13.5" outlineLevelRow="4"/>
  <sheetData>
    <row r="1" ht="40.5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40.5" customHeight="1" spans="15:17">
      <c r="O2" s="1" t="s">
        <v>1</v>
      </c>
      <c r="P2" s="1"/>
      <c r="Q2" s="1"/>
    </row>
    <row r="3" ht="48" customHeight="1" spans="1:17">
      <c r="A3" s="3" t="s">
        <v>2</v>
      </c>
      <c r="B3" s="3" t="s">
        <v>3</v>
      </c>
      <c r="C3" s="3"/>
      <c r="D3" s="3"/>
      <c r="E3" s="3" t="s">
        <v>4</v>
      </c>
      <c r="F3" s="3"/>
      <c r="G3" s="3"/>
      <c r="H3" s="3" t="s">
        <v>5</v>
      </c>
      <c r="I3" s="3"/>
      <c r="J3" s="3"/>
      <c r="K3" s="3"/>
      <c r="L3" s="3" t="s">
        <v>6</v>
      </c>
      <c r="M3" s="3"/>
      <c r="N3" s="3"/>
      <c r="O3" s="3" t="s">
        <v>7</v>
      </c>
      <c r="P3" s="3"/>
      <c r="Q3" s="3"/>
    </row>
    <row r="4" s="1" customFormat="1" ht="56.25" customHeight="1" spans="1:17">
      <c r="A4" s="3"/>
      <c r="B4" s="3" t="s">
        <v>8</v>
      </c>
      <c r="C4" s="3" t="s">
        <v>9</v>
      </c>
      <c r="D4" s="3" t="s">
        <v>10</v>
      </c>
      <c r="E4" s="3" t="s">
        <v>8</v>
      </c>
      <c r="F4" s="3" t="s">
        <v>9</v>
      </c>
      <c r="G4" s="3" t="s">
        <v>10</v>
      </c>
      <c r="H4" s="3" t="s">
        <v>8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14</v>
      </c>
      <c r="P4" s="3" t="s">
        <v>15</v>
      </c>
      <c r="Q4" s="3" t="s">
        <v>16</v>
      </c>
    </row>
    <row r="5" s="1" customFormat="1" ht="63" customHeight="1" spans="1:17">
      <c r="A5" s="3" t="s">
        <v>17</v>
      </c>
      <c r="B5" s="3">
        <f>C5+D5</f>
        <v>158136</v>
      </c>
      <c r="C5" s="3">
        <v>137176</v>
      </c>
      <c r="D5" s="3">
        <v>20960</v>
      </c>
      <c r="E5" s="3">
        <f>F5+G5</f>
        <v>158136</v>
      </c>
      <c r="F5" s="3">
        <v>137177</v>
      </c>
      <c r="G5" s="3">
        <v>20959</v>
      </c>
      <c r="H5" s="3">
        <f>I5+J5+K5</f>
        <v>36338</v>
      </c>
      <c r="I5" s="3">
        <v>12600</v>
      </c>
      <c r="J5" s="3">
        <v>19150</v>
      </c>
      <c r="K5" s="3">
        <v>4588</v>
      </c>
      <c r="L5" s="3">
        <v>23853</v>
      </c>
      <c r="M5" s="3">
        <v>4613</v>
      </c>
      <c r="N5" s="3">
        <f>L5+M5</f>
        <v>28466</v>
      </c>
      <c r="O5" s="3">
        <v>2200</v>
      </c>
      <c r="P5" s="3">
        <v>5681</v>
      </c>
      <c r="Q5" s="3">
        <f>O5+P5</f>
        <v>7881</v>
      </c>
    </row>
  </sheetData>
  <mergeCells count="8">
    <mergeCell ref="A1:Q1"/>
    <mergeCell ref="O2:Q2"/>
    <mergeCell ref="B3:D3"/>
    <mergeCell ref="E3:G3"/>
    <mergeCell ref="H3:K3"/>
    <mergeCell ref="L3:N3"/>
    <mergeCell ref="O3:Q3"/>
    <mergeCell ref="A3:A4"/>
  </mergeCells>
  <pageMargins left="0.31496062992126" right="0.31496062992126" top="0.748031496062992" bottom="0.748031496062992" header="0.31496062992126" footer="0.31496062992126"/>
  <pageSetup paperSize="9" scale="9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sumadmin</dc:creator>
  <cp:lastModifiedBy>Administrator</cp:lastModifiedBy>
  <dcterms:created xsi:type="dcterms:W3CDTF">2019-04-01T08:57:00Z</dcterms:created>
  <cp:lastPrinted>2019-04-30T02:32:00Z</cp:lastPrinted>
  <dcterms:modified xsi:type="dcterms:W3CDTF">2019-05-05T01:50:32Z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